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ThisWorkbook"/>
  <bookViews>
    <workbookView xWindow="-120" yWindow="-120" windowWidth="20730" windowHeight="11760"/>
  </bookViews>
  <sheets>
    <sheet name="Trang_tính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1" i="1"/>
  <c r="D110"/>
  <c r="D109"/>
  <c r="J107"/>
  <c r="H107"/>
  <c r="C107"/>
</calcChain>
</file>

<file path=xl/sharedStrings.xml><?xml version="1.0" encoding="utf-8"?>
<sst xmlns="http://schemas.openxmlformats.org/spreadsheetml/2006/main" count="425" uniqueCount="216">
  <si>
    <t>BẢNG GHI ĐIỂM CỦA HỌC PHẦN</t>
  </si>
  <si>
    <t>Lớp học phần: [CB050301] - Giáo dục thể chất (225303A)</t>
  </si>
  <si>
    <t>[ASCIMP]</t>
  </si>
  <si>
    <t>Cán bộ giảng dạy:</t>
  </si>
  <si>
    <t>DiemChuyenCan1</t>
  </si>
  <si>
    <t>DiemHeSo11</t>
  </si>
  <si>
    <t>DuocDuThiKetThuc</t>
  </si>
  <si>
    <t>DiemThi1</t>
  </si>
  <si>
    <t>VangThi</t>
  </si>
  <si>
    <t>DiemTongKet1</t>
  </si>
  <si>
    <t>DiemTongKet2</t>
  </si>
  <si>
    <t>DiemTinChi</t>
  </si>
  <si>
    <t>DiemChu</t>
  </si>
  <si>
    <t>XepLoai</t>
  </si>
  <si>
    <t>GhiChu</t>
  </si>
  <si>
    <t>STT</t>
  </si>
  <si>
    <t>Thông tin sinh viên</t>
  </si>
  <si>
    <t xml:space="preserve">Chuyên cần
10%
</t>
  </si>
  <si>
    <t>Kiểm tra 20%</t>
  </si>
  <si>
    <t>Đủ điều kiện
 dự thi</t>
  </si>
  <si>
    <t>Cuối kỳ 70%</t>
  </si>
  <si>
    <t>Vắng thi</t>
  </si>
  <si>
    <t>Điểm tổng kết</t>
  </si>
  <si>
    <t>Thang điểm 4</t>
  </si>
  <si>
    <t>Điểm chữ</t>
  </si>
  <si>
    <t>Xếp loại</t>
  </si>
  <si>
    <t>Ghi chú</t>
  </si>
  <si>
    <t>Mã sinh viên</t>
  </si>
  <si>
    <t>Họ đệm</t>
  </si>
  <si>
    <t>Tên</t>
  </si>
  <si>
    <t>Lớp hành chính</t>
  </si>
  <si>
    <t>Tổng cộng:</t>
  </si>
  <si>
    <t xml:space="preserve">Tổng số sinh viên: </t>
  </si>
  <si>
    <t>Số sinh viên không đủ ĐKDT:</t>
  </si>
  <si>
    <t>Số sinh viên đủ ĐKDT:</t>
  </si>
  <si>
    <t>Cần Thơ, ngày  tháng  năm</t>
  </si>
  <si>
    <t>GIẢNG VIÊN GIẢNG DẠY</t>
  </si>
  <si>
    <t>TRƯỞNG BỘ MÔN</t>
  </si>
  <si>
    <t>(Ký, ghi rõ họ tên)</t>
  </si>
  <si>
    <t>ThiệU Phan KháNh</t>
  </si>
  <si>
    <t>Nguyễn Trương Bình</t>
  </si>
  <si>
    <t>Chiêm Bảo</t>
  </si>
  <si>
    <t>Huỳnh Thị Lan</t>
  </si>
  <si>
    <t>Nguyễn Ngọc Phương</t>
  </si>
  <si>
    <t>Nguyễn Tú</t>
  </si>
  <si>
    <t>Trương Tú</t>
  </si>
  <si>
    <t>Trương Thị Tấn</t>
  </si>
  <si>
    <t>Nguyễn Thị</t>
  </si>
  <si>
    <t>Nguyễn Huỳnh</t>
  </si>
  <si>
    <t>Nguyễn Hà</t>
  </si>
  <si>
    <t>Khưu Hoàng</t>
  </si>
  <si>
    <t>Nguyễn Thị Quỳnh</t>
  </si>
  <si>
    <t>Võ Thị Hồng</t>
  </si>
  <si>
    <t>Võ Hoài</t>
  </si>
  <si>
    <t>Võ Khánh</t>
  </si>
  <si>
    <t>Ngô Thị Thảo</t>
  </si>
  <si>
    <t>Hồ Ngọc Hiền</t>
  </si>
  <si>
    <t>Nguyễn Hồng</t>
  </si>
  <si>
    <t>Bùi Hoàng Ngọc</t>
  </si>
  <si>
    <t>Châu Ngọc</t>
  </si>
  <si>
    <t>Nguyễn Thị Thu</t>
  </si>
  <si>
    <t>Huỳnh Trí</t>
  </si>
  <si>
    <t>Dương Thị Kim</t>
  </si>
  <si>
    <t>PhạM Quang</t>
  </si>
  <si>
    <t>Trần Bá</t>
  </si>
  <si>
    <t>Nguyễn Thị Mỹ</t>
  </si>
  <si>
    <t>Trương Hồng</t>
  </si>
  <si>
    <t>Võ Kim</t>
  </si>
  <si>
    <t>Trần Tấn</t>
  </si>
  <si>
    <t>Nguyễn Thị Thiên</t>
  </si>
  <si>
    <t>Ngô Anh</t>
  </si>
  <si>
    <t>Phan Xuân</t>
  </si>
  <si>
    <t>Neàng Đa</t>
  </si>
  <si>
    <t>Lê Hữu</t>
  </si>
  <si>
    <t>Nguyễn Trương Cẩm</t>
  </si>
  <si>
    <t>Phan Thị</t>
  </si>
  <si>
    <t>Nguyễn Lương Huệ</t>
  </si>
  <si>
    <t>Lê Thị Hồng</t>
  </si>
  <si>
    <t>Trần Gia</t>
  </si>
  <si>
    <t>Nguyễn Hào</t>
  </si>
  <si>
    <t>Hứa Thị Kim</t>
  </si>
  <si>
    <t>Lư Lê Kim</t>
  </si>
  <si>
    <t>Dương Quách Mẫn</t>
  </si>
  <si>
    <t>Nguyễn Hồng Bảo</t>
  </si>
  <si>
    <t>Võ Hữu</t>
  </si>
  <si>
    <t>Châu Thị</t>
  </si>
  <si>
    <t>Nguyễn Thị Bảo</t>
  </si>
  <si>
    <t>Phạm Duy Như</t>
  </si>
  <si>
    <t>NguyễN Thị ThảO</t>
  </si>
  <si>
    <t>Phạm Thị Thảo</t>
  </si>
  <si>
    <t>Nguyễn Uyển</t>
  </si>
  <si>
    <t>Lê Thị Huỳnh</t>
  </si>
  <si>
    <t>Nguyễn Thị Huỳnh</t>
  </si>
  <si>
    <t>Trương Trần Ý</t>
  </si>
  <si>
    <t>Đỗ Minh</t>
  </si>
  <si>
    <t>Nguyễn Hữu Vĩnh</t>
  </si>
  <si>
    <t>Đỗ Ngọc Lam</t>
  </si>
  <si>
    <t>Trần Thị Ngọc</t>
  </si>
  <si>
    <t>Nguyễn Tống</t>
  </si>
  <si>
    <t>Lâm Nhã</t>
  </si>
  <si>
    <t>Thái Trần Diệu</t>
  </si>
  <si>
    <t>Mai Thu</t>
  </si>
  <si>
    <t>Nguyễn Huy</t>
  </si>
  <si>
    <t>Trần Quốc</t>
  </si>
  <si>
    <t>Dương Duy</t>
  </si>
  <si>
    <t>Vũ Tiến</t>
  </si>
  <si>
    <t>Lưu Nguyễn Thanh</t>
  </si>
  <si>
    <t>Phan Tuấn</t>
  </si>
  <si>
    <t>Phạm Anh</t>
  </si>
  <si>
    <t>Đỗ Phước</t>
  </si>
  <si>
    <t>Lê Tấn</t>
  </si>
  <si>
    <t>Trần Huỳnh Phú</t>
  </si>
  <si>
    <t>Dương Minh</t>
  </si>
  <si>
    <t>Hoàng Thị Thanh</t>
  </si>
  <si>
    <t>Lê Minh</t>
  </si>
  <si>
    <t>Nguyễn Anh</t>
  </si>
  <si>
    <t>Nguyễn Ngọc Anh</t>
  </si>
  <si>
    <t>Phạm Minh</t>
  </si>
  <si>
    <t>Trần Thị Gia</t>
  </si>
  <si>
    <t>Trần Minh</t>
  </si>
  <si>
    <t>TrầN NgọC BíCh</t>
  </si>
  <si>
    <t>Lê Việt</t>
  </si>
  <si>
    <t>Phạm Ngọc</t>
  </si>
  <si>
    <t>Nguyễn Thị Huế</t>
  </si>
  <si>
    <t>Huỳnh Cẩm</t>
  </si>
  <si>
    <t>Nguyễn Bích</t>
  </si>
  <si>
    <t>Quách Kim</t>
  </si>
  <si>
    <t>Nguyễn Thị Phương</t>
  </si>
  <si>
    <t>Võ Triệu</t>
  </si>
  <si>
    <t>Lâm Nguyễn Khánh</t>
  </si>
  <si>
    <t>Quách Thị Yến</t>
  </si>
  <si>
    <t>Thạch Phạm Tường</t>
  </si>
  <si>
    <t>Võ Ngọc Tường</t>
  </si>
  <si>
    <t>Lê Thị Như</t>
  </si>
  <si>
    <t>Hoàng Hải</t>
  </si>
  <si>
    <t>ÁI</t>
  </si>
  <si>
    <t>An</t>
  </si>
  <si>
    <t>Anh</t>
  </si>
  <si>
    <t>Bích</t>
  </si>
  <si>
    <t>Cẩm</t>
  </si>
  <si>
    <t>Chăm</t>
  </si>
  <si>
    <t>Châu</t>
  </si>
  <si>
    <t>Đảm</t>
  </si>
  <si>
    <t>Dao</t>
  </si>
  <si>
    <t>Đào</t>
  </si>
  <si>
    <t>Đức</t>
  </si>
  <si>
    <t>Dung</t>
  </si>
  <si>
    <t>Duy</t>
  </si>
  <si>
    <t>Duyên</t>
  </si>
  <si>
    <t>Hà</t>
  </si>
  <si>
    <t>Hân</t>
  </si>
  <si>
    <t>Hiền</t>
  </si>
  <si>
    <t>Hồ</t>
  </si>
  <si>
    <t>Hường</t>
  </si>
  <si>
    <t>Huy</t>
  </si>
  <si>
    <t>Huyền</t>
  </si>
  <si>
    <t>Hy</t>
  </si>
  <si>
    <t>Khánh</t>
  </si>
  <si>
    <t>Kiệt</t>
  </si>
  <si>
    <t>Kim</t>
  </si>
  <si>
    <t>Kỳ</t>
  </si>
  <si>
    <t>Lan</t>
  </si>
  <si>
    <t>Lin</t>
  </si>
  <si>
    <t>Lợi</t>
  </si>
  <si>
    <t>Ly</t>
  </si>
  <si>
    <t>Mai</t>
  </si>
  <si>
    <t>Mẫn</t>
  </si>
  <si>
    <t>Mỹ</t>
  </si>
  <si>
    <t>Nam</t>
  </si>
  <si>
    <t>Ngân</t>
  </si>
  <si>
    <t>Nghi</t>
  </si>
  <si>
    <t>Nghị</t>
  </si>
  <si>
    <t>Ngọc</t>
  </si>
  <si>
    <t>NguyêN</t>
  </si>
  <si>
    <t>Nguyên</t>
  </si>
  <si>
    <t>Nhi</t>
  </si>
  <si>
    <t>Như</t>
  </si>
  <si>
    <t>Phát</t>
  </si>
  <si>
    <t>Phúc</t>
  </si>
  <si>
    <t>Phương</t>
  </si>
  <si>
    <t>Phượng</t>
  </si>
  <si>
    <t>Quốc</t>
  </si>
  <si>
    <t>Quyên</t>
  </si>
  <si>
    <t>Sinh</t>
  </si>
  <si>
    <t>Sương</t>
  </si>
  <si>
    <t>Tài</t>
  </si>
  <si>
    <t>Tấn</t>
  </si>
  <si>
    <t>Thái</t>
  </si>
  <si>
    <t>Thành</t>
  </si>
  <si>
    <t>Thảo</t>
  </si>
  <si>
    <t>Thật</t>
  </si>
  <si>
    <t>Thi</t>
  </si>
  <si>
    <t>Thiện</t>
  </si>
  <si>
    <t>Thịnh</t>
  </si>
  <si>
    <t>Thư</t>
  </si>
  <si>
    <t>Thùy</t>
  </si>
  <si>
    <t>Tiên</t>
  </si>
  <si>
    <t>Trâm</t>
  </si>
  <si>
    <t>Trân</t>
  </si>
  <si>
    <t>Tú</t>
  </si>
  <si>
    <t>Tuyền</t>
  </si>
  <si>
    <t>Uyên</t>
  </si>
  <si>
    <t>Vĩ</t>
  </si>
  <si>
    <t>Vy</t>
  </si>
  <si>
    <t>Ý</t>
  </si>
  <si>
    <t>Yến</t>
  </si>
  <si>
    <t>225303A</t>
  </si>
  <si>
    <t>225303B</t>
  </si>
  <si>
    <t>Cấm thi</t>
  </si>
  <si>
    <t>6</t>
  </si>
  <si>
    <t>10</t>
  </si>
  <si>
    <t>8</t>
  </si>
  <si>
    <t>9</t>
  </si>
  <si>
    <t>5</t>
  </si>
  <si>
    <t>4</t>
  </si>
  <si>
    <t>7</t>
  </si>
</sst>
</file>

<file path=xl/styles.xml><?xml version="1.0" encoding="utf-8"?>
<styleSheet xmlns="http://schemas.openxmlformats.org/spreadsheetml/2006/main">
  <numFmts count="5">
    <numFmt numFmtId="164" formatCode="0.0"/>
    <numFmt numFmtId="165" formatCode="0.0;[Red]0.0"/>
    <numFmt numFmtId="166" formatCode="_(* #,##0_);_(* \(#,##0\);_(* &quot;-&quot;??_);_(@_)"/>
    <numFmt numFmtId="167" formatCode="0.00;[Red]0.00"/>
    <numFmt numFmtId="168" formatCode="_(* #,##0_);[Red]_(\-#,##0;_(* &quot;-&quot;??_);_(@_)"/>
  </numFmts>
  <fonts count="12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6"/>
      <color theme="3"/>
      <name val="Times New Roman"/>
      <family val="1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0"/>
      <name val="Times New Roman"/>
      <family val="1"/>
    </font>
    <font>
      <b/>
      <i/>
      <sz val="12"/>
      <color theme="1"/>
      <name val="Times New Roman"/>
      <family val="1"/>
    </font>
    <font>
      <b/>
      <sz val="12"/>
      <name val="Times New Roman"/>
      <family val="1"/>
    </font>
    <font>
      <i/>
      <sz val="12"/>
      <color theme="1"/>
      <name val="Times New Roman"/>
      <family val="1"/>
    </font>
    <font>
      <i/>
      <sz val="12"/>
      <name val="Times New Roman"/>
      <family val="1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164" fontId="2" fillId="0" borderId="0" xfId="0" applyNumberFormat="1" applyFont="1"/>
    <xf numFmtId="1" fontId="2" fillId="0" borderId="0" xfId="0" applyNumberFormat="1" applyFont="1"/>
    <xf numFmtId="0" fontId="3" fillId="0" borderId="0" xfId="0" applyFont="1" applyAlignment="1">
      <alignment vertical="center"/>
    </xf>
    <xf numFmtId="0" fontId="4" fillId="0" borderId="0" xfId="0" applyFont="1"/>
    <xf numFmtId="1" fontId="5" fillId="0" borderId="0" xfId="0" applyNumberFormat="1" applyFont="1"/>
    <xf numFmtId="0" fontId="1" fillId="0" borderId="0" xfId="0" applyFont="1" applyAlignment="1">
      <alignment vertical="center"/>
    </xf>
    <xf numFmtId="0" fontId="1" fillId="0" borderId="0" xfId="0" applyFont="1"/>
    <xf numFmtId="0" fontId="5" fillId="0" borderId="0" xfId="0" applyFont="1"/>
    <xf numFmtId="164" fontId="5" fillId="0" borderId="0" xfId="0" applyNumberFormat="1" applyFont="1"/>
    <xf numFmtId="1" fontId="6" fillId="0" borderId="0" xfId="0" applyNumberFormat="1" applyFont="1"/>
    <xf numFmtId="0" fontId="5" fillId="0" borderId="0" xfId="0" applyFont="1" applyAlignment="1">
      <alignment horizontal="left"/>
    </xf>
    <xf numFmtId="0" fontId="6" fillId="0" borderId="0" xfId="0" applyFont="1"/>
    <xf numFmtId="164" fontId="6" fillId="0" borderId="0" xfId="0" applyNumberFormat="1" applyFont="1"/>
    <xf numFmtId="0" fontId="5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wrapText="1"/>
    </xf>
    <xf numFmtId="1" fontId="5" fillId="0" borderId="4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/>
    </xf>
    <xf numFmtId="165" fontId="5" fillId="0" borderId="1" xfId="0" quotePrefix="1" applyNumberFormat="1" applyFont="1" applyBorder="1" applyAlignment="1" applyProtection="1">
      <alignment horizontal="center" vertical="center"/>
      <protection locked="0"/>
    </xf>
    <xf numFmtId="49" fontId="5" fillId="0" borderId="1" xfId="0" applyNumberFormat="1" applyFont="1" applyBorder="1" applyAlignment="1" applyProtection="1">
      <alignment horizontal="center" vertical="center"/>
      <protection locked="0"/>
    </xf>
    <xf numFmtId="164" fontId="5" fillId="0" borderId="1" xfId="0" applyNumberFormat="1" applyFont="1" applyBorder="1" applyAlignment="1" applyProtection="1">
      <alignment horizontal="center" vertical="center"/>
      <protection locked="0"/>
    </xf>
    <xf numFmtId="49" fontId="5" fillId="0" borderId="5" xfId="0" applyNumberFormat="1" applyFont="1" applyBorder="1" applyAlignment="1" applyProtection="1">
      <alignment horizontal="left" vertical="center"/>
      <protection locked="0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" fontId="5" fillId="0" borderId="6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2" fontId="5" fillId="0" borderId="7" xfId="0" applyNumberFormat="1" applyFont="1" applyBorder="1" applyAlignment="1" applyProtection="1">
      <alignment horizontal="right" vertical="center"/>
      <protection locked="0"/>
    </xf>
    <xf numFmtId="2" fontId="5" fillId="0" borderId="7" xfId="0" applyNumberFormat="1" applyFont="1" applyBorder="1" applyAlignment="1">
      <alignment horizontal="right" vertical="center"/>
    </xf>
    <xf numFmtId="166" fontId="5" fillId="0" borderId="7" xfId="0" applyNumberFormat="1" applyFont="1" applyBorder="1" applyAlignment="1">
      <alignment horizontal="right" vertical="center"/>
    </xf>
    <xf numFmtId="164" fontId="5" fillId="0" borderId="7" xfId="0" applyNumberFormat="1" applyFont="1" applyBorder="1" applyAlignment="1">
      <alignment horizontal="right" vertical="center"/>
    </xf>
    <xf numFmtId="166" fontId="5" fillId="0" borderId="8" xfId="0" applyNumberFormat="1" applyFont="1" applyBorder="1" applyAlignment="1" applyProtection="1">
      <alignment horizontal="right" vertical="center"/>
      <protection locked="0"/>
    </xf>
    <xf numFmtId="0" fontId="7" fillId="0" borderId="9" xfId="0" applyFont="1" applyBorder="1" applyAlignment="1">
      <alignment horizontal="center" vertical="center"/>
    </xf>
    <xf numFmtId="3" fontId="7" fillId="0" borderId="9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left" vertical="center"/>
    </xf>
    <xf numFmtId="167" fontId="7" fillId="0" borderId="9" xfId="0" applyNumberFormat="1" applyFont="1" applyBorder="1" applyAlignment="1">
      <alignment horizontal="right" vertical="center"/>
    </xf>
    <xf numFmtId="168" fontId="7" fillId="0" borderId="9" xfId="0" applyNumberFormat="1" applyFont="1" applyBorder="1" applyAlignment="1">
      <alignment horizontal="right" vertical="center"/>
    </xf>
    <xf numFmtId="164" fontId="7" fillId="0" borderId="9" xfId="0" applyNumberFormat="1" applyFont="1" applyBorder="1" applyAlignment="1">
      <alignment horizontal="right" vertical="center"/>
    </xf>
    <xf numFmtId="168" fontId="7" fillId="0" borderId="10" xfId="0" applyNumberFormat="1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1" fontId="11" fillId="0" borderId="0" xfId="0" applyNumberFormat="1" applyFont="1"/>
    <xf numFmtId="0" fontId="11" fillId="0" borderId="0" xfId="0" applyFont="1"/>
    <xf numFmtId="164" fontId="11" fillId="0" borderId="0" xfId="0" applyNumberFormat="1" applyFont="1"/>
    <xf numFmtId="0" fontId="5" fillId="0" borderId="0" xfId="0" applyFont="1" applyAlignment="1">
      <alignment horizontal="center"/>
    </xf>
    <xf numFmtId="49" fontId="6" fillId="0" borderId="0" xfId="0" applyNumberFormat="1" applyFont="1"/>
    <xf numFmtId="49" fontId="5" fillId="0" borderId="1" xfId="0" applyNumberFormat="1" applyFont="1" applyBorder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0" borderId="1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5" fillId="0" borderId="0" xfId="0" quotePrefix="1" applyFont="1" applyAlignment="1">
      <alignment horizontal="left"/>
    </xf>
    <xf numFmtId="0" fontId="1" fillId="0" borderId="0" xfId="0" applyFont="1" applyAlignment="1">
      <alignment horizontal="center"/>
    </xf>
    <xf numFmtId="0" fontId="9" fillId="0" borderId="0" xfId="0" quotePrefix="1" applyFont="1" applyAlignment="1">
      <alignment horizontal="center"/>
    </xf>
    <xf numFmtId="0" fontId="9" fillId="0" borderId="0" xfId="0" applyFont="1" applyAlignment="1">
      <alignment horizontal="center"/>
    </xf>
    <xf numFmtId="0" fontId="1" fillId="0" borderId="1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1" fontId="1" fillId="0" borderId="0" xfId="0" applyNumberFormat="1" applyFont="1" applyAlignment="1">
      <alignment horizontal="left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1" fontId="1" fillId="0" borderId="11" xfId="0" applyNumberFormat="1" applyFon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290"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347253</xdr:colOff>
      <xdr:row>0</xdr:row>
      <xdr:rowOff>0</xdr:rowOff>
    </xdr:from>
    <xdr:to>
      <xdr:col>17</xdr:col>
      <xdr:colOff>0</xdr:colOff>
      <xdr:row>3</xdr:row>
      <xdr:rowOff>95250</xdr:rowOff>
    </xdr:to>
    <xdr:sp macro="" textlink="">
      <xdr:nvSpPr>
        <xdr:cNvPr id="2" name="TextBox 3">
          <a:extLst>
            <a:ext uri="{FF2B5EF4-FFF2-40B4-BE49-F238E27FC236}">
              <a16:creationId xmlns:a16="http://schemas.microsoft.com/office/drawing/2014/main" xmlns="" id="{0044726E-940C-431C-AAAF-2D50C08A105C}"/>
            </a:ext>
          </a:extLst>
        </xdr:cNvPr>
        <xdr:cNvSpPr txBox="1"/>
      </xdr:nvSpPr>
      <xdr:spPr>
        <a:xfrm>
          <a:off x="4347483" y="0"/>
          <a:ext cx="29637719" cy="63817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/>
        <a:lstStyle/>
        <a:p>
          <a:pPr algn="ctr"/>
          <a:r>
            <a:rPr lang="vi-VN" sz="1100" b="1" i="0">
              <a:solidFill>
                <a:srgbClr val="000000"/>
              </a:solidFill>
              <a:latin typeface="Times New Roman"/>
            </a:rPr>
            <a:t>CỘNG HÒA XÃ HỘI CHỦ NGHĨA VIỆT NAM</a:t>
          </a:r>
        </a:p>
        <a:p>
          <a:pPr algn="ctr"/>
          <a:r>
            <a:rPr lang="vi-VN" sz="1100" b="1" i="0">
              <a:solidFill>
                <a:srgbClr val="000000"/>
              </a:solidFill>
              <a:latin typeface="Times New Roman"/>
            </a:rPr>
            <a:t>Độc lập - Tự do - Hạnh phúc</a:t>
          </a:r>
        </a:p>
        <a:p>
          <a:pPr algn="ctr"/>
          <a:r>
            <a:rPr lang="vi-VN" sz="1100" b="1" i="0">
              <a:solidFill>
                <a:srgbClr val="000000"/>
              </a:solidFill>
              <a:latin typeface="Times New Roman"/>
            </a:rPr>
            <a:t>----------------------------</a:t>
          </a:r>
        </a:p>
        <a:p>
          <a:pPr algn="ctr"/>
          <a:endParaRPr lang="vi-VN" sz="1100" b="1" i="0">
            <a:solidFill>
              <a:srgbClr val="000000"/>
            </a:solidFill>
            <a:latin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Chủ đề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15"/>
  <sheetViews>
    <sheetView tabSelected="1" workbookViewId="0">
      <selection activeCell="I123" sqref="I123"/>
    </sheetView>
  </sheetViews>
  <sheetFormatPr defaultColWidth="5.7109375" defaultRowHeight="12.75"/>
  <cols>
    <col min="1" max="1" width="5.7109375" style="49" customWidth="1"/>
    <col min="2" max="2" width="21" style="50" customWidth="1"/>
    <col min="3" max="3" width="17.140625" style="50" customWidth="1"/>
    <col min="4" max="4" width="8.5703125" style="50" customWidth="1"/>
    <col min="5" max="5" width="12.7109375" style="50" customWidth="1"/>
    <col min="6" max="6" width="8.42578125" style="50" customWidth="1"/>
    <col min="7" max="7" width="5.7109375" style="50" customWidth="1"/>
    <col min="8" max="8" width="8.85546875" style="50" customWidth="1"/>
    <col min="9" max="10" width="5.7109375" style="50" customWidth="1"/>
    <col min="11" max="12" width="6.5703125" style="50" customWidth="1"/>
    <col min="13" max="13" width="8.140625" style="50" customWidth="1"/>
    <col min="14" max="14" width="7.7109375" style="51" customWidth="1"/>
    <col min="15" max="15" width="7.42578125" style="50" customWidth="1"/>
    <col min="16" max="16" width="13.7109375" style="50" customWidth="1"/>
    <col min="17" max="17" width="18" style="50" customWidth="1"/>
    <col min="18" max="211" width="5.7109375" style="50" customWidth="1"/>
    <col min="212" max="212" width="21" style="50" customWidth="1"/>
    <col min="213" max="213" width="17.140625" style="50" customWidth="1"/>
    <col min="214" max="214" width="8.5703125" style="50" customWidth="1"/>
    <col min="215" max="215" width="12.7109375" style="50" customWidth="1"/>
    <col min="216" max="216" width="8.42578125" style="50" customWidth="1"/>
    <col min="217" max="217" width="7" style="50" customWidth="1"/>
    <col min="218" max="249" width="5.7109375" style="50" customWidth="1"/>
    <col min="250" max="250" width="6.7109375" style="50" customWidth="1"/>
    <col min="251" max="260" width="5.7109375" style="50" customWidth="1"/>
    <col min="261" max="261" width="7" style="50" customWidth="1"/>
    <col min="262" max="262" width="8.85546875" style="50" customWidth="1"/>
    <col min="263" max="265" width="5.7109375" style="50" customWidth="1"/>
    <col min="266" max="266" width="15.7109375" style="50" customWidth="1"/>
    <col min="267" max="268" width="6.5703125" style="50" customWidth="1"/>
    <col min="269" max="269" width="8.140625" style="50" customWidth="1"/>
    <col min="270" max="270" width="7.7109375" style="50" customWidth="1"/>
    <col min="271" max="271" width="7.42578125" style="50" customWidth="1"/>
    <col min="272" max="272" width="13.7109375" style="50" customWidth="1"/>
    <col min="273" max="273" width="18" style="50" customWidth="1"/>
    <col min="274" max="467" width="5.7109375" style="50" customWidth="1"/>
    <col min="468" max="468" width="21" style="50" customWidth="1"/>
    <col min="469" max="469" width="17.140625" style="50" customWidth="1"/>
    <col min="470" max="470" width="8.5703125" style="50" customWidth="1"/>
    <col min="471" max="471" width="12.7109375" style="50" customWidth="1"/>
    <col min="472" max="472" width="8.42578125" style="50" customWidth="1"/>
    <col min="473" max="473" width="7" style="50" customWidth="1"/>
    <col min="474" max="505" width="5.7109375" style="50" customWidth="1"/>
    <col min="506" max="506" width="6.7109375" style="50" customWidth="1"/>
    <col min="507" max="516" width="5.7109375" style="50" customWidth="1"/>
    <col min="517" max="517" width="7" style="50" customWidth="1"/>
    <col min="518" max="518" width="8.85546875" style="50" customWidth="1"/>
    <col min="519" max="521" width="5.7109375" style="50" customWidth="1"/>
    <col min="522" max="522" width="15.7109375" style="50" customWidth="1"/>
    <col min="523" max="524" width="6.5703125" style="50" customWidth="1"/>
    <col min="525" max="525" width="8.140625" style="50" customWidth="1"/>
    <col min="526" max="526" width="7.7109375" style="50" customWidth="1"/>
    <col min="527" max="527" width="7.42578125" style="50" customWidth="1"/>
    <col min="528" max="528" width="13.7109375" style="50" customWidth="1"/>
    <col min="529" max="529" width="18" style="50" customWidth="1"/>
    <col min="530" max="723" width="5.7109375" style="50" customWidth="1"/>
    <col min="724" max="724" width="21" style="50" customWidth="1"/>
    <col min="725" max="725" width="17.140625" style="50" customWidth="1"/>
    <col min="726" max="726" width="8.5703125" style="50" customWidth="1"/>
    <col min="727" max="727" width="12.7109375" style="50" customWidth="1"/>
    <col min="728" max="728" width="8.42578125" style="50" customWidth="1"/>
    <col min="729" max="729" width="7" style="50" customWidth="1"/>
    <col min="730" max="761" width="5.7109375" style="50" customWidth="1"/>
    <col min="762" max="762" width="6.7109375" style="50" customWidth="1"/>
    <col min="763" max="772" width="5.7109375" style="50" customWidth="1"/>
    <col min="773" max="773" width="7" style="50" customWidth="1"/>
    <col min="774" max="774" width="8.85546875" style="50" customWidth="1"/>
    <col min="775" max="777" width="5.7109375" style="50" customWidth="1"/>
    <col min="778" max="778" width="15.7109375" style="50" customWidth="1"/>
    <col min="779" max="780" width="6.5703125" style="50" customWidth="1"/>
    <col min="781" max="781" width="8.140625" style="50" customWidth="1"/>
    <col min="782" max="782" width="7.7109375" style="50" customWidth="1"/>
    <col min="783" max="783" width="7.42578125" style="50" customWidth="1"/>
    <col min="784" max="784" width="13.7109375" style="50" customWidth="1"/>
    <col min="785" max="785" width="18" style="50" customWidth="1"/>
    <col min="786" max="979" width="5.7109375" style="50" customWidth="1"/>
    <col min="980" max="980" width="21" style="50" customWidth="1"/>
    <col min="981" max="981" width="17.140625" style="50" customWidth="1"/>
    <col min="982" max="982" width="8.5703125" style="50" customWidth="1"/>
    <col min="983" max="983" width="12.7109375" style="50" customWidth="1"/>
    <col min="984" max="984" width="8.42578125" style="50" customWidth="1"/>
    <col min="985" max="985" width="7" style="50" customWidth="1"/>
    <col min="986" max="1017" width="5.7109375" style="50" customWidth="1"/>
    <col min="1018" max="1018" width="6.7109375" style="50" customWidth="1"/>
    <col min="1019" max="1028" width="5.7109375" style="50" customWidth="1"/>
    <col min="1029" max="1029" width="7" style="50" customWidth="1"/>
    <col min="1030" max="1030" width="8.85546875" style="50" customWidth="1"/>
    <col min="1031" max="1033" width="5.7109375" style="50" customWidth="1"/>
    <col min="1034" max="1034" width="15.7109375" style="50" customWidth="1"/>
    <col min="1035" max="1036" width="6.5703125" style="50" customWidth="1"/>
    <col min="1037" max="1037" width="8.140625" style="50" customWidth="1"/>
    <col min="1038" max="1038" width="7.7109375" style="50" customWidth="1"/>
    <col min="1039" max="1039" width="7.42578125" style="50" customWidth="1"/>
    <col min="1040" max="1040" width="13.7109375" style="50" customWidth="1"/>
    <col min="1041" max="1041" width="18" style="50" customWidth="1"/>
    <col min="1042" max="1235" width="5.7109375" style="50" customWidth="1"/>
    <col min="1236" max="1236" width="21" style="50" customWidth="1"/>
    <col min="1237" max="1237" width="17.140625" style="50" customWidth="1"/>
    <col min="1238" max="1238" width="8.5703125" style="50" customWidth="1"/>
    <col min="1239" max="1239" width="12.7109375" style="50" customWidth="1"/>
    <col min="1240" max="1240" width="8.42578125" style="50" customWidth="1"/>
    <col min="1241" max="1241" width="7" style="50" customWidth="1"/>
    <col min="1242" max="1273" width="5.7109375" style="50" customWidth="1"/>
    <col min="1274" max="1274" width="6.7109375" style="50" customWidth="1"/>
    <col min="1275" max="1284" width="5.7109375" style="50" customWidth="1"/>
    <col min="1285" max="1285" width="7" style="50" customWidth="1"/>
    <col min="1286" max="1286" width="8.85546875" style="50" customWidth="1"/>
    <col min="1287" max="1289" width="5.7109375" style="50" customWidth="1"/>
    <col min="1290" max="1290" width="15.7109375" style="50" customWidth="1"/>
    <col min="1291" max="1292" width="6.5703125" style="50" customWidth="1"/>
    <col min="1293" max="1293" width="8.140625" style="50" customWidth="1"/>
    <col min="1294" max="1294" width="7.7109375" style="50" customWidth="1"/>
    <col min="1295" max="1295" width="7.42578125" style="50" customWidth="1"/>
    <col min="1296" max="1296" width="13.7109375" style="50" customWidth="1"/>
    <col min="1297" max="1297" width="18" style="50" customWidth="1"/>
    <col min="1298" max="1491" width="5.7109375" style="50" customWidth="1"/>
    <col min="1492" max="1492" width="21" style="50" customWidth="1"/>
    <col min="1493" max="1493" width="17.140625" style="50" customWidth="1"/>
    <col min="1494" max="1494" width="8.5703125" style="50" customWidth="1"/>
    <col min="1495" max="1495" width="12.7109375" style="50" customWidth="1"/>
    <col min="1496" max="1496" width="8.42578125" style="50" customWidth="1"/>
    <col min="1497" max="1497" width="7" style="50" customWidth="1"/>
    <col min="1498" max="1529" width="5.7109375" style="50" customWidth="1"/>
    <col min="1530" max="1530" width="6.7109375" style="50" customWidth="1"/>
    <col min="1531" max="1540" width="5.7109375" style="50" customWidth="1"/>
    <col min="1541" max="1541" width="7" style="50" customWidth="1"/>
    <col min="1542" max="1542" width="8.85546875" style="50" customWidth="1"/>
    <col min="1543" max="1545" width="5.7109375" style="50" customWidth="1"/>
    <col min="1546" max="1546" width="15.7109375" style="50" customWidth="1"/>
    <col min="1547" max="1548" width="6.5703125" style="50" customWidth="1"/>
    <col min="1549" max="1549" width="8.140625" style="50" customWidth="1"/>
    <col min="1550" max="1550" width="7.7109375" style="50" customWidth="1"/>
    <col min="1551" max="1551" width="7.42578125" style="50" customWidth="1"/>
    <col min="1552" max="1552" width="13.7109375" style="50" customWidth="1"/>
    <col min="1553" max="1553" width="18" style="50" customWidth="1"/>
    <col min="1554" max="1747" width="5.7109375" style="50" customWidth="1"/>
    <col min="1748" max="1748" width="21" style="50" customWidth="1"/>
    <col min="1749" max="1749" width="17.140625" style="50" customWidth="1"/>
    <col min="1750" max="1750" width="8.5703125" style="50" customWidth="1"/>
    <col min="1751" max="1751" width="12.7109375" style="50" customWidth="1"/>
    <col min="1752" max="1752" width="8.42578125" style="50" customWidth="1"/>
    <col min="1753" max="1753" width="7" style="50" customWidth="1"/>
    <col min="1754" max="1785" width="5.7109375" style="50" customWidth="1"/>
    <col min="1786" max="1786" width="6.7109375" style="50" customWidth="1"/>
    <col min="1787" max="1796" width="5.7109375" style="50" customWidth="1"/>
    <col min="1797" max="1797" width="7" style="50" customWidth="1"/>
    <col min="1798" max="1798" width="8.85546875" style="50" customWidth="1"/>
    <col min="1799" max="1801" width="5.7109375" style="50" customWidth="1"/>
    <col min="1802" max="1802" width="15.7109375" style="50" customWidth="1"/>
    <col min="1803" max="1804" width="6.5703125" style="50" customWidth="1"/>
    <col min="1805" max="1805" width="8.140625" style="50" customWidth="1"/>
    <col min="1806" max="1806" width="7.7109375" style="50" customWidth="1"/>
    <col min="1807" max="1807" width="7.42578125" style="50" customWidth="1"/>
    <col min="1808" max="1808" width="13.7109375" style="50" customWidth="1"/>
    <col min="1809" max="1809" width="18" style="50" customWidth="1"/>
    <col min="1810" max="2003" width="5.7109375" style="50" customWidth="1"/>
    <col min="2004" max="2004" width="21" style="50" customWidth="1"/>
    <col min="2005" max="2005" width="17.140625" style="50" customWidth="1"/>
    <col min="2006" max="2006" width="8.5703125" style="50" customWidth="1"/>
    <col min="2007" max="2007" width="12.7109375" style="50" customWidth="1"/>
    <col min="2008" max="2008" width="8.42578125" style="50" customWidth="1"/>
    <col min="2009" max="2009" width="7" style="50" customWidth="1"/>
    <col min="2010" max="2041" width="5.7109375" style="50" customWidth="1"/>
    <col min="2042" max="2042" width="6.7109375" style="50" customWidth="1"/>
    <col min="2043" max="2052" width="5.7109375" style="50" customWidth="1"/>
    <col min="2053" max="2053" width="7" style="50" customWidth="1"/>
    <col min="2054" max="2054" width="8.85546875" style="50" customWidth="1"/>
    <col min="2055" max="2057" width="5.7109375" style="50" customWidth="1"/>
    <col min="2058" max="2058" width="15.7109375" style="50" customWidth="1"/>
    <col min="2059" max="2060" width="6.5703125" style="50" customWidth="1"/>
    <col min="2061" max="2061" width="8.140625" style="50" customWidth="1"/>
    <col min="2062" max="2062" width="7.7109375" style="50" customWidth="1"/>
    <col min="2063" max="2063" width="7.42578125" style="50" customWidth="1"/>
    <col min="2064" max="2064" width="13.7109375" style="50" customWidth="1"/>
    <col min="2065" max="2065" width="18" style="50" customWidth="1"/>
    <col min="2066" max="2259" width="5.7109375" style="50" customWidth="1"/>
    <col min="2260" max="2260" width="21" style="50" customWidth="1"/>
    <col min="2261" max="2261" width="17.140625" style="50" customWidth="1"/>
    <col min="2262" max="2262" width="8.5703125" style="50" customWidth="1"/>
    <col min="2263" max="2263" width="12.7109375" style="50" customWidth="1"/>
    <col min="2264" max="2264" width="8.42578125" style="50" customWidth="1"/>
    <col min="2265" max="2265" width="7" style="50" customWidth="1"/>
    <col min="2266" max="2297" width="5.7109375" style="50" customWidth="1"/>
    <col min="2298" max="2298" width="6.7109375" style="50" customWidth="1"/>
    <col min="2299" max="2308" width="5.7109375" style="50" customWidth="1"/>
    <col min="2309" max="2309" width="7" style="50" customWidth="1"/>
    <col min="2310" max="2310" width="8.85546875" style="50" customWidth="1"/>
    <col min="2311" max="2313" width="5.7109375" style="50" customWidth="1"/>
    <col min="2314" max="2314" width="15.7109375" style="50" customWidth="1"/>
    <col min="2315" max="2316" width="6.5703125" style="50" customWidth="1"/>
    <col min="2317" max="2317" width="8.140625" style="50" customWidth="1"/>
    <col min="2318" max="2318" width="7.7109375" style="50" customWidth="1"/>
    <col min="2319" max="2319" width="7.42578125" style="50" customWidth="1"/>
    <col min="2320" max="2320" width="13.7109375" style="50" customWidth="1"/>
    <col min="2321" max="2321" width="18" style="50" customWidth="1"/>
    <col min="2322" max="2515" width="5.7109375" style="50" customWidth="1"/>
    <col min="2516" max="2516" width="21" style="50" customWidth="1"/>
    <col min="2517" max="2517" width="17.140625" style="50" customWidth="1"/>
    <col min="2518" max="2518" width="8.5703125" style="50" customWidth="1"/>
    <col min="2519" max="2519" width="12.7109375" style="50" customWidth="1"/>
    <col min="2520" max="2520" width="8.42578125" style="50" customWidth="1"/>
    <col min="2521" max="2521" width="7" style="50" customWidth="1"/>
    <col min="2522" max="2553" width="5.7109375" style="50" customWidth="1"/>
    <col min="2554" max="2554" width="6.7109375" style="50" customWidth="1"/>
    <col min="2555" max="2564" width="5.7109375" style="50" customWidth="1"/>
    <col min="2565" max="2565" width="7" style="50" customWidth="1"/>
    <col min="2566" max="2566" width="8.85546875" style="50" customWidth="1"/>
    <col min="2567" max="2569" width="5.7109375" style="50" customWidth="1"/>
    <col min="2570" max="2570" width="15.7109375" style="50" customWidth="1"/>
    <col min="2571" max="2572" width="6.5703125" style="50" customWidth="1"/>
    <col min="2573" max="2573" width="8.140625" style="50" customWidth="1"/>
    <col min="2574" max="2574" width="7.7109375" style="50" customWidth="1"/>
    <col min="2575" max="2575" width="7.42578125" style="50" customWidth="1"/>
    <col min="2576" max="2576" width="13.7109375" style="50" customWidth="1"/>
    <col min="2577" max="2577" width="18" style="50" customWidth="1"/>
    <col min="2578" max="2771" width="5.7109375" style="50" customWidth="1"/>
    <col min="2772" max="2772" width="21" style="50" customWidth="1"/>
    <col min="2773" max="2773" width="17.140625" style="50" customWidth="1"/>
    <col min="2774" max="2774" width="8.5703125" style="50" customWidth="1"/>
    <col min="2775" max="2775" width="12.7109375" style="50" customWidth="1"/>
    <col min="2776" max="2776" width="8.42578125" style="50" customWidth="1"/>
    <col min="2777" max="2777" width="7" style="50" customWidth="1"/>
    <col min="2778" max="2809" width="5.7109375" style="50" customWidth="1"/>
    <col min="2810" max="2810" width="6.7109375" style="50" customWidth="1"/>
    <col min="2811" max="2820" width="5.7109375" style="50" customWidth="1"/>
    <col min="2821" max="2821" width="7" style="50" customWidth="1"/>
    <col min="2822" max="2822" width="8.85546875" style="50" customWidth="1"/>
    <col min="2823" max="2825" width="5.7109375" style="50" customWidth="1"/>
    <col min="2826" max="2826" width="15.7109375" style="50" customWidth="1"/>
    <col min="2827" max="2828" width="6.5703125" style="50" customWidth="1"/>
    <col min="2829" max="2829" width="8.140625" style="50" customWidth="1"/>
    <col min="2830" max="2830" width="7.7109375" style="50" customWidth="1"/>
    <col min="2831" max="2831" width="7.42578125" style="50" customWidth="1"/>
    <col min="2832" max="2832" width="13.7109375" style="50" customWidth="1"/>
    <col min="2833" max="2833" width="18" style="50" customWidth="1"/>
    <col min="2834" max="3027" width="5.7109375" style="50" customWidth="1"/>
    <col min="3028" max="3028" width="21" style="50" customWidth="1"/>
    <col min="3029" max="3029" width="17.140625" style="50" customWidth="1"/>
    <col min="3030" max="3030" width="8.5703125" style="50" customWidth="1"/>
    <col min="3031" max="3031" width="12.7109375" style="50" customWidth="1"/>
    <col min="3032" max="3032" width="8.42578125" style="50" customWidth="1"/>
    <col min="3033" max="3033" width="7" style="50" customWidth="1"/>
    <col min="3034" max="3065" width="5.7109375" style="50" customWidth="1"/>
    <col min="3066" max="3066" width="6.7109375" style="50" customWidth="1"/>
    <col min="3067" max="3076" width="5.7109375" style="50" customWidth="1"/>
    <col min="3077" max="3077" width="7" style="50" customWidth="1"/>
    <col min="3078" max="3078" width="8.85546875" style="50" customWidth="1"/>
    <col min="3079" max="3081" width="5.7109375" style="50" customWidth="1"/>
    <col min="3082" max="3082" width="15.7109375" style="50" customWidth="1"/>
    <col min="3083" max="3084" width="6.5703125" style="50" customWidth="1"/>
    <col min="3085" max="3085" width="8.140625" style="50" customWidth="1"/>
    <col min="3086" max="3086" width="7.7109375" style="50" customWidth="1"/>
    <col min="3087" max="3087" width="7.42578125" style="50" customWidth="1"/>
    <col min="3088" max="3088" width="13.7109375" style="50" customWidth="1"/>
    <col min="3089" max="3089" width="18" style="50" customWidth="1"/>
    <col min="3090" max="3283" width="5.7109375" style="50" customWidth="1"/>
    <col min="3284" max="3284" width="21" style="50" customWidth="1"/>
    <col min="3285" max="3285" width="17.140625" style="50" customWidth="1"/>
    <col min="3286" max="3286" width="8.5703125" style="50" customWidth="1"/>
    <col min="3287" max="3287" width="12.7109375" style="50" customWidth="1"/>
    <col min="3288" max="3288" width="8.42578125" style="50" customWidth="1"/>
    <col min="3289" max="3289" width="7" style="50" customWidth="1"/>
    <col min="3290" max="3321" width="5.7109375" style="50" customWidth="1"/>
    <col min="3322" max="3322" width="6.7109375" style="50" customWidth="1"/>
    <col min="3323" max="3332" width="5.7109375" style="50" customWidth="1"/>
    <col min="3333" max="3333" width="7" style="50" customWidth="1"/>
    <col min="3334" max="3334" width="8.85546875" style="50" customWidth="1"/>
    <col min="3335" max="3337" width="5.7109375" style="50" customWidth="1"/>
    <col min="3338" max="3338" width="15.7109375" style="50" customWidth="1"/>
    <col min="3339" max="3340" width="6.5703125" style="50" customWidth="1"/>
    <col min="3341" max="3341" width="8.140625" style="50" customWidth="1"/>
    <col min="3342" max="3342" width="7.7109375" style="50" customWidth="1"/>
    <col min="3343" max="3343" width="7.42578125" style="50" customWidth="1"/>
    <col min="3344" max="3344" width="13.7109375" style="50" customWidth="1"/>
    <col min="3345" max="3345" width="18" style="50" customWidth="1"/>
    <col min="3346" max="3539" width="5.7109375" style="50" customWidth="1"/>
    <col min="3540" max="3540" width="21" style="50" customWidth="1"/>
    <col min="3541" max="3541" width="17.140625" style="50" customWidth="1"/>
    <col min="3542" max="3542" width="8.5703125" style="50" customWidth="1"/>
    <col min="3543" max="3543" width="12.7109375" style="50" customWidth="1"/>
    <col min="3544" max="3544" width="8.42578125" style="50" customWidth="1"/>
    <col min="3545" max="3545" width="7" style="50" customWidth="1"/>
    <col min="3546" max="3577" width="5.7109375" style="50" customWidth="1"/>
    <col min="3578" max="3578" width="6.7109375" style="50" customWidth="1"/>
    <col min="3579" max="3588" width="5.7109375" style="50" customWidth="1"/>
    <col min="3589" max="3589" width="7" style="50" customWidth="1"/>
    <col min="3590" max="3590" width="8.85546875" style="50" customWidth="1"/>
    <col min="3591" max="3593" width="5.7109375" style="50" customWidth="1"/>
    <col min="3594" max="3594" width="15.7109375" style="50" customWidth="1"/>
    <col min="3595" max="3596" width="6.5703125" style="50" customWidth="1"/>
    <col min="3597" max="3597" width="8.140625" style="50" customWidth="1"/>
    <col min="3598" max="3598" width="7.7109375" style="50" customWidth="1"/>
    <col min="3599" max="3599" width="7.42578125" style="50" customWidth="1"/>
    <col min="3600" max="3600" width="13.7109375" style="50" customWidth="1"/>
    <col min="3601" max="3601" width="18" style="50" customWidth="1"/>
    <col min="3602" max="3795" width="5.7109375" style="50" customWidth="1"/>
    <col min="3796" max="3796" width="21" style="50" customWidth="1"/>
    <col min="3797" max="3797" width="17.140625" style="50" customWidth="1"/>
    <col min="3798" max="3798" width="8.5703125" style="50" customWidth="1"/>
    <col min="3799" max="3799" width="12.7109375" style="50" customWidth="1"/>
    <col min="3800" max="3800" width="8.42578125" style="50" customWidth="1"/>
    <col min="3801" max="3801" width="7" style="50" customWidth="1"/>
    <col min="3802" max="3833" width="5.7109375" style="50" customWidth="1"/>
    <col min="3834" max="3834" width="6.7109375" style="50" customWidth="1"/>
    <col min="3835" max="3844" width="5.7109375" style="50" customWidth="1"/>
    <col min="3845" max="3845" width="7" style="50" customWidth="1"/>
    <col min="3846" max="3846" width="8.85546875" style="50" customWidth="1"/>
    <col min="3847" max="3849" width="5.7109375" style="50" customWidth="1"/>
    <col min="3850" max="3850" width="15.7109375" style="50" customWidth="1"/>
    <col min="3851" max="3852" width="6.5703125" style="50" customWidth="1"/>
    <col min="3853" max="3853" width="8.140625" style="50" customWidth="1"/>
    <col min="3854" max="3854" width="7.7109375" style="50" customWidth="1"/>
    <col min="3855" max="3855" width="7.42578125" style="50" customWidth="1"/>
    <col min="3856" max="3856" width="13.7109375" style="50" customWidth="1"/>
    <col min="3857" max="3857" width="18" style="50" customWidth="1"/>
    <col min="3858" max="4051" width="5.7109375" style="50" customWidth="1"/>
    <col min="4052" max="4052" width="21" style="50" customWidth="1"/>
    <col min="4053" max="4053" width="17.140625" style="50" customWidth="1"/>
    <col min="4054" max="4054" width="8.5703125" style="50" customWidth="1"/>
    <col min="4055" max="4055" width="12.7109375" style="50" customWidth="1"/>
    <col min="4056" max="4056" width="8.42578125" style="50" customWidth="1"/>
    <col min="4057" max="4057" width="7" style="50" customWidth="1"/>
    <col min="4058" max="4089" width="5.7109375" style="50" customWidth="1"/>
    <col min="4090" max="4090" width="6.7109375" style="50" customWidth="1"/>
    <col min="4091" max="4100" width="5.7109375" style="50" customWidth="1"/>
    <col min="4101" max="4101" width="7" style="50" customWidth="1"/>
    <col min="4102" max="4102" width="8.85546875" style="50" customWidth="1"/>
    <col min="4103" max="4105" width="5.7109375" style="50" customWidth="1"/>
    <col min="4106" max="4106" width="15.7109375" style="50" customWidth="1"/>
    <col min="4107" max="4108" width="6.5703125" style="50" customWidth="1"/>
    <col min="4109" max="4109" width="8.140625" style="50" customWidth="1"/>
    <col min="4110" max="4110" width="7.7109375" style="50" customWidth="1"/>
    <col min="4111" max="4111" width="7.42578125" style="50" customWidth="1"/>
    <col min="4112" max="4112" width="13.7109375" style="50" customWidth="1"/>
    <col min="4113" max="4113" width="18" style="50" customWidth="1"/>
    <col min="4114" max="4307" width="5.7109375" style="50" customWidth="1"/>
    <col min="4308" max="4308" width="21" style="50" customWidth="1"/>
    <col min="4309" max="4309" width="17.140625" style="50" customWidth="1"/>
    <col min="4310" max="4310" width="8.5703125" style="50" customWidth="1"/>
    <col min="4311" max="4311" width="12.7109375" style="50" customWidth="1"/>
    <col min="4312" max="4312" width="8.42578125" style="50" customWidth="1"/>
    <col min="4313" max="4313" width="7" style="50" customWidth="1"/>
    <col min="4314" max="4345" width="5.7109375" style="50" customWidth="1"/>
    <col min="4346" max="4346" width="6.7109375" style="50" customWidth="1"/>
    <col min="4347" max="4356" width="5.7109375" style="50" customWidth="1"/>
    <col min="4357" max="4357" width="7" style="50" customWidth="1"/>
    <col min="4358" max="4358" width="8.85546875" style="50" customWidth="1"/>
    <col min="4359" max="4361" width="5.7109375" style="50" customWidth="1"/>
    <col min="4362" max="4362" width="15.7109375" style="50" customWidth="1"/>
    <col min="4363" max="4364" width="6.5703125" style="50" customWidth="1"/>
    <col min="4365" max="4365" width="8.140625" style="50" customWidth="1"/>
    <col min="4366" max="4366" width="7.7109375" style="50" customWidth="1"/>
    <col min="4367" max="4367" width="7.42578125" style="50" customWidth="1"/>
    <col min="4368" max="4368" width="13.7109375" style="50" customWidth="1"/>
    <col min="4369" max="4369" width="18" style="50" customWidth="1"/>
    <col min="4370" max="4563" width="5.7109375" style="50" customWidth="1"/>
    <col min="4564" max="4564" width="21" style="50" customWidth="1"/>
    <col min="4565" max="4565" width="17.140625" style="50" customWidth="1"/>
    <col min="4566" max="4566" width="8.5703125" style="50" customWidth="1"/>
    <col min="4567" max="4567" width="12.7109375" style="50" customWidth="1"/>
    <col min="4568" max="4568" width="8.42578125" style="50" customWidth="1"/>
    <col min="4569" max="4569" width="7" style="50" customWidth="1"/>
    <col min="4570" max="4601" width="5.7109375" style="50" customWidth="1"/>
    <col min="4602" max="4602" width="6.7109375" style="50" customWidth="1"/>
    <col min="4603" max="4612" width="5.7109375" style="50" customWidth="1"/>
    <col min="4613" max="4613" width="7" style="50" customWidth="1"/>
    <col min="4614" max="4614" width="8.85546875" style="50" customWidth="1"/>
    <col min="4615" max="4617" width="5.7109375" style="50" customWidth="1"/>
    <col min="4618" max="4618" width="15.7109375" style="50" customWidth="1"/>
    <col min="4619" max="4620" width="6.5703125" style="50" customWidth="1"/>
    <col min="4621" max="4621" width="8.140625" style="50" customWidth="1"/>
    <col min="4622" max="4622" width="7.7109375" style="50" customWidth="1"/>
    <col min="4623" max="4623" width="7.42578125" style="50" customWidth="1"/>
    <col min="4624" max="4624" width="13.7109375" style="50" customWidth="1"/>
    <col min="4625" max="4625" width="18" style="50" customWidth="1"/>
    <col min="4626" max="4819" width="5.7109375" style="50" customWidth="1"/>
    <col min="4820" max="4820" width="21" style="50" customWidth="1"/>
    <col min="4821" max="4821" width="17.140625" style="50" customWidth="1"/>
    <col min="4822" max="4822" width="8.5703125" style="50" customWidth="1"/>
    <col min="4823" max="4823" width="12.7109375" style="50" customWidth="1"/>
    <col min="4824" max="4824" width="8.42578125" style="50" customWidth="1"/>
    <col min="4825" max="4825" width="7" style="50" customWidth="1"/>
    <col min="4826" max="4857" width="5.7109375" style="50" customWidth="1"/>
    <col min="4858" max="4858" width="6.7109375" style="50" customWidth="1"/>
    <col min="4859" max="4868" width="5.7109375" style="50" customWidth="1"/>
    <col min="4869" max="4869" width="7" style="50" customWidth="1"/>
    <col min="4870" max="4870" width="8.85546875" style="50" customWidth="1"/>
    <col min="4871" max="4873" width="5.7109375" style="50" customWidth="1"/>
    <col min="4874" max="4874" width="15.7109375" style="50" customWidth="1"/>
    <col min="4875" max="4876" width="6.5703125" style="50" customWidth="1"/>
    <col min="4877" max="4877" width="8.140625" style="50" customWidth="1"/>
    <col min="4878" max="4878" width="7.7109375" style="50" customWidth="1"/>
    <col min="4879" max="4879" width="7.42578125" style="50" customWidth="1"/>
    <col min="4880" max="4880" width="13.7109375" style="50" customWidth="1"/>
    <col min="4881" max="4881" width="18" style="50" customWidth="1"/>
    <col min="4882" max="5075" width="5.7109375" style="50" customWidth="1"/>
    <col min="5076" max="5076" width="21" style="50" customWidth="1"/>
    <col min="5077" max="5077" width="17.140625" style="50" customWidth="1"/>
    <col min="5078" max="5078" width="8.5703125" style="50" customWidth="1"/>
    <col min="5079" max="5079" width="12.7109375" style="50" customWidth="1"/>
    <col min="5080" max="5080" width="8.42578125" style="50" customWidth="1"/>
    <col min="5081" max="5081" width="7" style="50" customWidth="1"/>
    <col min="5082" max="5113" width="5.7109375" style="50" customWidth="1"/>
    <col min="5114" max="5114" width="6.7109375" style="50" customWidth="1"/>
    <col min="5115" max="5124" width="5.7109375" style="50" customWidth="1"/>
    <col min="5125" max="5125" width="7" style="50" customWidth="1"/>
    <col min="5126" max="5126" width="8.85546875" style="50" customWidth="1"/>
    <col min="5127" max="5129" width="5.7109375" style="50" customWidth="1"/>
    <col min="5130" max="5130" width="15.7109375" style="50" customWidth="1"/>
    <col min="5131" max="5132" width="6.5703125" style="50" customWidth="1"/>
    <col min="5133" max="5133" width="8.140625" style="50" customWidth="1"/>
    <col min="5134" max="5134" width="7.7109375" style="50" customWidth="1"/>
    <col min="5135" max="5135" width="7.42578125" style="50" customWidth="1"/>
    <col min="5136" max="5136" width="13.7109375" style="50" customWidth="1"/>
    <col min="5137" max="5137" width="18" style="50" customWidth="1"/>
    <col min="5138" max="5331" width="5.7109375" style="50" customWidth="1"/>
    <col min="5332" max="5332" width="21" style="50" customWidth="1"/>
    <col min="5333" max="5333" width="17.140625" style="50" customWidth="1"/>
    <col min="5334" max="5334" width="8.5703125" style="50" customWidth="1"/>
    <col min="5335" max="5335" width="12.7109375" style="50" customWidth="1"/>
    <col min="5336" max="5336" width="8.42578125" style="50" customWidth="1"/>
    <col min="5337" max="5337" width="7" style="50" customWidth="1"/>
    <col min="5338" max="5369" width="5.7109375" style="50" customWidth="1"/>
    <col min="5370" max="5370" width="6.7109375" style="50" customWidth="1"/>
    <col min="5371" max="5380" width="5.7109375" style="50" customWidth="1"/>
    <col min="5381" max="5381" width="7" style="50" customWidth="1"/>
    <col min="5382" max="5382" width="8.85546875" style="50" customWidth="1"/>
    <col min="5383" max="5385" width="5.7109375" style="50" customWidth="1"/>
    <col min="5386" max="5386" width="15.7109375" style="50" customWidth="1"/>
    <col min="5387" max="5388" width="6.5703125" style="50" customWidth="1"/>
    <col min="5389" max="5389" width="8.140625" style="50" customWidth="1"/>
    <col min="5390" max="5390" width="7.7109375" style="50" customWidth="1"/>
    <col min="5391" max="5391" width="7.42578125" style="50" customWidth="1"/>
    <col min="5392" max="5392" width="13.7109375" style="50" customWidth="1"/>
    <col min="5393" max="5393" width="18" style="50" customWidth="1"/>
    <col min="5394" max="5587" width="5.7109375" style="50" customWidth="1"/>
    <col min="5588" max="5588" width="21" style="50" customWidth="1"/>
    <col min="5589" max="5589" width="17.140625" style="50" customWidth="1"/>
    <col min="5590" max="5590" width="8.5703125" style="50" customWidth="1"/>
    <col min="5591" max="5591" width="12.7109375" style="50" customWidth="1"/>
    <col min="5592" max="5592" width="8.42578125" style="50" customWidth="1"/>
    <col min="5593" max="5593" width="7" style="50" customWidth="1"/>
    <col min="5594" max="5625" width="5.7109375" style="50" customWidth="1"/>
    <col min="5626" max="5626" width="6.7109375" style="50" customWidth="1"/>
    <col min="5627" max="5636" width="5.7109375" style="50" customWidth="1"/>
    <col min="5637" max="5637" width="7" style="50" customWidth="1"/>
    <col min="5638" max="5638" width="8.85546875" style="50" customWidth="1"/>
    <col min="5639" max="5641" width="5.7109375" style="50" customWidth="1"/>
    <col min="5642" max="5642" width="15.7109375" style="50" customWidth="1"/>
    <col min="5643" max="5644" width="6.5703125" style="50" customWidth="1"/>
    <col min="5645" max="5645" width="8.140625" style="50" customWidth="1"/>
    <col min="5646" max="5646" width="7.7109375" style="50" customWidth="1"/>
    <col min="5647" max="5647" width="7.42578125" style="50" customWidth="1"/>
    <col min="5648" max="5648" width="13.7109375" style="50" customWidth="1"/>
    <col min="5649" max="5649" width="18" style="50" customWidth="1"/>
    <col min="5650" max="5843" width="5.7109375" style="50" customWidth="1"/>
    <col min="5844" max="5844" width="21" style="50" customWidth="1"/>
    <col min="5845" max="5845" width="17.140625" style="50" customWidth="1"/>
    <col min="5846" max="5846" width="8.5703125" style="50" customWidth="1"/>
    <col min="5847" max="5847" width="12.7109375" style="50" customWidth="1"/>
    <col min="5848" max="5848" width="8.42578125" style="50" customWidth="1"/>
    <col min="5849" max="5849" width="7" style="50" customWidth="1"/>
    <col min="5850" max="5881" width="5.7109375" style="50" customWidth="1"/>
    <col min="5882" max="5882" width="6.7109375" style="50" customWidth="1"/>
    <col min="5883" max="5892" width="5.7109375" style="50" customWidth="1"/>
    <col min="5893" max="5893" width="7" style="50" customWidth="1"/>
    <col min="5894" max="5894" width="8.85546875" style="50" customWidth="1"/>
    <col min="5895" max="5897" width="5.7109375" style="50" customWidth="1"/>
    <col min="5898" max="5898" width="15.7109375" style="50" customWidth="1"/>
    <col min="5899" max="5900" width="6.5703125" style="50" customWidth="1"/>
    <col min="5901" max="5901" width="8.140625" style="50" customWidth="1"/>
    <col min="5902" max="5902" width="7.7109375" style="50" customWidth="1"/>
    <col min="5903" max="5903" width="7.42578125" style="50" customWidth="1"/>
    <col min="5904" max="5904" width="13.7109375" style="50" customWidth="1"/>
    <col min="5905" max="5905" width="18" style="50" customWidth="1"/>
    <col min="5906" max="6099" width="5.7109375" style="50" customWidth="1"/>
    <col min="6100" max="6100" width="21" style="50" customWidth="1"/>
    <col min="6101" max="6101" width="17.140625" style="50" customWidth="1"/>
    <col min="6102" max="6102" width="8.5703125" style="50" customWidth="1"/>
    <col min="6103" max="6103" width="12.7109375" style="50" customWidth="1"/>
    <col min="6104" max="6104" width="8.42578125" style="50" customWidth="1"/>
    <col min="6105" max="6105" width="7" style="50" customWidth="1"/>
    <col min="6106" max="6137" width="5.7109375" style="50" customWidth="1"/>
    <col min="6138" max="6138" width="6.7109375" style="50" customWidth="1"/>
    <col min="6139" max="6148" width="5.7109375" style="50" customWidth="1"/>
    <col min="6149" max="6149" width="7" style="50" customWidth="1"/>
    <col min="6150" max="6150" width="8.85546875" style="50" customWidth="1"/>
    <col min="6151" max="6153" width="5.7109375" style="50" customWidth="1"/>
    <col min="6154" max="6154" width="15.7109375" style="50" customWidth="1"/>
    <col min="6155" max="6156" width="6.5703125" style="50" customWidth="1"/>
    <col min="6157" max="6157" width="8.140625" style="50" customWidth="1"/>
    <col min="6158" max="6158" width="7.7109375" style="50" customWidth="1"/>
    <col min="6159" max="6159" width="7.42578125" style="50" customWidth="1"/>
    <col min="6160" max="6160" width="13.7109375" style="50" customWidth="1"/>
    <col min="6161" max="6161" width="18" style="50" customWidth="1"/>
    <col min="6162" max="6355" width="5.7109375" style="50" customWidth="1"/>
    <col min="6356" max="6356" width="21" style="50" customWidth="1"/>
    <col min="6357" max="6357" width="17.140625" style="50" customWidth="1"/>
    <col min="6358" max="6358" width="8.5703125" style="50" customWidth="1"/>
    <col min="6359" max="6359" width="12.7109375" style="50" customWidth="1"/>
    <col min="6360" max="6360" width="8.42578125" style="50" customWidth="1"/>
    <col min="6361" max="6361" width="7" style="50" customWidth="1"/>
    <col min="6362" max="6393" width="5.7109375" style="50" customWidth="1"/>
    <col min="6394" max="6394" width="6.7109375" style="50" customWidth="1"/>
    <col min="6395" max="6404" width="5.7109375" style="50" customWidth="1"/>
    <col min="6405" max="6405" width="7" style="50" customWidth="1"/>
    <col min="6406" max="6406" width="8.85546875" style="50" customWidth="1"/>
    <col min="6407" max="6409" width="5.7109375" style="50" customWidth="1"/>
    <col min="6410" max="6410" width="15.7109375" style="50" customWidth="1"/>
    <col min="6411" max="6412" width="6.5703125" style="50" customWidth="1"/>
    <col min="6413" max="6413" width="8.140625" style="50" customWidth="1"/>
    <col min="6414" max="6414" width="7.7109375" style="50" customWidth="1"/>
    <col min="6415" max="6415" width="7.42578125" style="50" customWidth="1"/>
    <col min="6416" max="6416" width="13.7109375" style="50" customWidth="1"/>
    <col min="6417" max="6417" width="18" style="50" customWidth="1"/>
    <col min="6418" max="6611" width="5.7109375" style="50" customWidth="1"/>
    <col min="6612" max="6612" width="21" style="50" customWidth="1"/>
    <col min="6613" max="6613" width="17.140625" style="50" customWidth="1"/>
    <col min="6614" max="6614" width="8.5703125" style="50" customWidth="1"/>
    <col min="6615" max="6615" width="12.7109375" style="50" customWidth="1"/>
    <col min="6616" max="6616" width="8.42578125" style="50" customWidth="1"/>
    <col min="6617" max="6617" width="7" style="50" customWidth="1"/>
    <col min="6618" max="6649" width="5.7109375" style="50" customWidth="1"/>
    <col min="6650" max="6650" width="6.7109375" style="50" customWidth="1"/>
    <col min="6651" max="6660" width="5.7109375" style="50" customWidth="1"/>
    <col min="6661" max="6661" width="7" style="50" customWidth="1"/>
    <col min="6662" max="6662" width="8.85546875" style="50" customWidth="1"/>
    <col min="6663" max="6665" width="5.7109375" style="50" customWidth="1"/>
    <col min="6666" max="6666" width="15.7109375" style="50" customWidth="1"/>
    <col min="6667" max="6668" width="6.5703125" style="50" customWidth="1"/>
    <col min="6669" max="6669" width="8.140625" style="50" customWidth="1"/>
    <col min="6670" max="6670" width="7.7109375" style="50" customWidth="1"/>
    <col min="6671" max="6671" width="7.42578125" style="50" customWidth="1"/>
    <col min="6672" max="6672" width="13.7109375" style="50" customWidth="1"/>
    <col min="6673" max="6673" width="18" style="50" customWidth="1"/>
    <col min="6674" max="6867" width="5.7109375" style="50" customWidth="1"/>
    <col min="6868" max="6868" width="21" style="50" customWidth="1"/>
    <col min="6869" max="6869" width="17.140625" style="50" customWidth="1"/>
    <col min="6870" max="6870" width="8.5703125" style="50" customWidth="1"/>
    <col min="6871" max="6871" width="12.7109375" style="50" customWidth="1"/>
    <col min="6872" max="6872" width="8.42578125" style="50" customWidth="1"/>
    <col min="6873" max="6873" width="7" style="50" customWidth="1"/>
    <col min="6874" max="6905" width="5.7109375" style="50" customWidth="1"/>
    <col min="6906" max="6906" width="6.7109375" style="50" customWidth="1"/>
    <col min="6907" max="6916" width="5.7109375" style="50" customWidth="1"/>
    <col min="6917" max="6917" width="7" style="50" customWidth="1"/>
    <col min="6918" max="6918" width="8.85546875" style="50" customWidth="1"/>
    <col min="6919" max="6921" width="5.7109375" style="50" customWidth="1"/>
    <col min="6922" max="6922" width="15.7109375" style="50" customWidth="1"/>
    <col min="6923" max="6924" width="6.5703125" style="50" customWidth="1"/>
    <col min="6925" max="6925" width="8.140625" style="50" customWidth="1"/>
    <col min="6926" max="6926" width="7.7109375" style="50" customWidth="1"/>
    <col min="6927" max="6927" width="7.42578125" style="50" customWidth="1"/>
    <col min="6928" max="6928" width="13.7109375" style="50" customWidth="1"/>
    <col min="6929" max="6929" width="18" style="50" customWidth="1"/>
    <col min="6930" max="7123" width="5.7109375" style="50" customWidth="1"/>
    <col min="7124" max="7124" width="21" style="50" customWidth="1"/>
    <col min="7125" max="7125" width="17.140625" style="50" customWidth="1"/>
    <col min="7126" max="7126" width="8.5703125" style="50" customWidth="1"/>
    <col min="7127" max="7127" width="12.7109375" style="50" customWidth="1"/>
    <col min="7128" max="7128" width="8.42578125" style="50" customWidth="1"/>
    <col min="7129" max="7129" width="7" style="50" customWidth="1"/>
    <col min="7130" max="7161" width="5.7109375" style="50" customWidth="1"/>
    <col min="7162" max="7162" width="6.7109375" style="50" customWidth="1"/>
    <col min="7163" max="7172" width="5.7109375" style="50" customWidth="1"/>
    <col min="7173" max="7173" width="7" style="50" customWidth="1"/>
    <col min="7174" max="7174" width="8.85546875" style="50" customWidth="1"/>
    <col min="7175" max="7177" width="5.7109375" style="50" customWidth="1"/>
    <col min="7178" max="7178" width="15.7109375" style="50" customWidth="1"/>
    <col min="7179" max="7180" width="6.5703125" style="50" customWidth="1"/>
    <col min="7181" max="7181" width="8.140625" style="50" customWidth="1"/>
    <col min="7182" max="7182" width="7.7109375" style="50" customWidth="1"/>
    <col min="7183" max="7183" width="7.42578125" style="50" customWidth="1"/>
    <col min="7184" max="7184" width="13.7109375" style="50" customWidth="1"/>
    <col min="7185" max="7185" width="18" style="50" customWidth="1"/>
    <col min="7186" max="7379" width="5.7109375" style="50" customWidth="1"/>
    <col min="7380" max="7380" width="21" style="50" customWidth="1"/>
    <col min="7381" max="7381" width="17.140625" style="50" customWidth="1"/>
    <col min="7382" max="7382" width="8.5703125" style="50" customWidth="1"/>
    <col min="7383" max="7383" width="12.7109375" style="50" customWidth="1"/>
    <col min="7384" max="7384" width="8.42578125" style="50" customWidth="1"/>
    <col min="7385" max="7385" width="7" style="50" customWidth="1"/>
    <col min="7386" max="7417" width="5.7109375" style="50" customWidth="1"/>
    <col min="7418" max="7418" width="6.7109375" style="50" customWidth="1"/>
    <col min="7419" max="7428" width="5.7109375" style="50" customWidth="1"/>
    <col min="7429" max="7429" width="7" style="50" customWidth="1"/>
    <col min="7430" max="7430" width="8.85546875" style="50" customWidth="1"/>
    <col min="7431" max="7433" width="5.7109375" style="50" customWidth="1"/>
    <col min="7434" max="7434" width="15.7109375" style="50" customWidth="1"/>
    <col min="7435" max="7436" width="6.5703125" style="50" customWidth="1"/>
    <col min="7437" max="7437" width="8.140625" style="50" customWidth="1"/>
    <col min="7438" max="7438" width="7.7109375" style="50" customWidth="1"/>
    <col min="7439" max="7439" width="7.42578125" style="50" customWidth="1"/>
    <col min="7440" max="7440" width="13.7109375" style="50" customWidth="1"/>
    <col min="7441" max="7441" width="18" style="50" customWidth="1"/>
    <col min="7442" max="7635" width="5.7109375" style="50" customWidth="1"/>
    <col min="7636" max="7636" width="21" style="50" customWidth="1"/>
    <col min="7637" max="7637" width="17.140625" style="50" customWidth="1"/>
    <col min="7638" max="7638" width="8.5703125" style="50" customWidth="1"/>
    <col min="7639" max="7639" width="12.7109375" style="50" customWidth="1"/>
    <col min="7640" max="7640" width="8.42578125" style="50" customWidth="1"/>
    <col min="7641" max="7641" width="7" style="50" customWidth="1"/>
    <col min="7642" max="7673" width="5.7109375" style="50" customWidth="1"/>
    <col min="7674" max="7674" width="6.7109375" style="50" customWidth="1"/>
    <col min="7675" max="7684" width="5.7109375" style="50" customWidth="1"/>
    <col min="7685" max="7685" width="7" style="50" customWidth="1"/>
    <col min="7686" max="7686" width="8.85546875" style="50" customWidth="1"/>
    <col min="7687" max="7689" width="5.7109375" style="50" customWidth="1"/>
    <col min="7690" max="7690" width="15.7109375" style="50" customWidth="1"/>
    <col min="7691" max="7692" width="6.5703125" style="50" customWidth="1"/>
    <col min="7693" max="7693" width="8.140625" style="50" customWidth="1"/>
    <col min="7694" max="7694" width="7.7109375" style="50" customWidth="1"/>
    <col min="7695" max="7695" width="7.42578125" style="50" customWidth="1"/>
    <col min="7696" max="7696" width="13.7109375" style="50" customWidth="1"/>
    <col min="7697" max="7697" width="18" style="50" customWidth="1"/>
    <col min="7698" max="7891" width="5.7109375" style="50" customWidth="1"/>
    <col min="7892" max="7892" width="21" style="50" customWidth="1"/>
    <col min="7893" max="7893" width="17.140625" style="50" customWidth="1"/>
    <col min="7894" max="7894" width="8.5703125" style="50" customWidth="1"/>
    <col min="7895" max="7895" width="12.7109375" style="50" customWidth="1"/>
    <col min="7896" max="7896" width="8.42578125" style="50" customWidth="1"/>
    <col min="7897" max="7897" width="7" style="50" customWidth="1"/>
    <col min="7898" max="7929" width="5.7109375" style="50" customWidth="1"/>
    <col min="7930" max="7930" width="6.7109375" style="50" customWidth="1"/>
    <col min="7931" max="7940" width="5.7109375" style="50" customWidth="1"/>
    <col min="7941" max="7941" width="7" style="50" customWidth="1"/>
    <col min="7942" max="7942" width="8.85546875" style="50" customWidth="1"/>
    <col min="7943" max="7945" width="5.7109375" style="50" customWidth="1"/>
    <col min="7946" max="7946" width="15.7109375" style="50" customWidth="1"/>
    <col min="7947" max="7948" width="6.5703125" style="50" customWidth="1"/>
    <col min="7949" max="7949" width="8.140625" style="50" customWidth="1"/>
    <col min="7950" max="7950" width="7.7109375" style="50" customWidth="1"/>
    <col min="7951" max="7951" width="7.42578125" style="50" customWidth="1"/>
    <col min="7952" max="7952" width="13.7109375" style="50" customWidth="1"/>
    <col min="7953" max="7953" width="18" style="50" customWidth="1"/>
    <col min="7954" max="8147" width="5.7109375" style="50" customWidth="1"/>
    <col min="8148" max="8148" width="21" style="50" customWidth="1"/>
    <col min="8149" max="8149" width="17.140625" style="50" customWidth="1"/>
    <col min="8150" max="8150" width="8.5703125" style="50" customWidth="1"/>
    <col min="8151" max="8151" width="12.7109375" style="50" customWidth="1"/>
    <col min="8152" max="8152" width="8.42578125" style="50" customWidth="1"/>
    <col min="8153" max="8153" width="7" style="50" customWidth="1"/>
    <col min="8154" max="8185" width="5.7109375" style="50" customWidth="1"/>
    <col min="8186" max="8186" width="6.7109375" style="50" customWidth="1"/>
    <col min="8187" max="8196" width="5.7109375" style="50" customWidth="1"/>
    <col min="8197" max="8197" width="7" style="50" customWidth="1"/>
    <col min="8198" max="8198" width="8.85546875" style="50" customWidth="1"/>
    <col min="8199" max="8201" width="5.7109375" style="50" customWidth="1"/>
    <col min="8202" max="8202" width="15.7109375" style="50" customWidth="1"/>
    <col min="8203" max="8204" width="6.5703125" style="50" customWidth="1"/>
    <col min="8205" max="8205" width="8.140625" style="50" customWidth="1"/>
    <col min="8206" max="8206" width="7.7109375" style="50" customWidth="1"/>
    <col min="8207" max="8207" width="7.42578125" style="50" customWidth="1"/>
    <col min="8208" max="8208" width="13.7109375" style="50" customWidth="1"/>
    <col min="8209" max="8209" width="18" style="50" customWidth="1"/>
    <col min="8210" max="8403" width="5.7109375" style="50" customWidth="1"/>
    <col min="8404" max="8404" width="21" style="50" customWidth="1"/>
    <col min="8405" max="8405" width="17.140625" style="50" customWidth="1"/>
    <col min="8406" max="8406" width="8.5703125" style="50" customWidth="1"/>
    <col min="8407" max="8407" width="12.7109375" style="50" customWidth="1"/>
    <col min="8408" max="8408" width="8.42578125" style="50" customWidth="1"/>
    <col min="8409" max="8409" width="7" style="50" customWidth="1"/>
    <col min="8410" max="8441" width="5.7109375" style="50" customWidth="1"/>
    <col min="8442" max="8442" width="6.7109375" style="50" customWidth="1"/>
    <col min="8443" max="8452" width="5.7109375" style="50" customWidth="1"/>
    <col min="8453" max="8453" width="7" style="50" customWidth="1"/>
    <col min="8454" max="8454" width="8.85546875" style="50" customWidth="1"/>
    <col min="8455" max="8457" width="5.7109375" style="50" customWidth="1"/>
    <col min="8458" max="8458" width="15.7109375" style="50" customWidth="1"/>
    <col min="8459" max="8460" width="6.5703125" style="50" customWidth="1"/>
    <col min="8461" max="8461" width="8.140625" style="50" customWidth="1"/>
    <col min="8462" max="8462" width="7.7109375" style="50" customWidth="1"/>
    <col min="8463" max="8463" width="7.42578125" style="50" customWidth="1"/>
    <col min="8464" max="8464" width="13.7109375" style="50" customWidth="1"/>
    <col min="8465" max="8465" width="18" style="50" customWidth="1"/>
    <col min="8466" max="8659" width="5.7109375" style="50" customWidth="1"/>
    <col min="8660" max="8660" width="21" style="50" customWidth="1"/>
    <col min="8661" max="8661" width="17.140625" style="50" customWidth="1"/>
    <col min="8662" max="8662" width="8.5703125" style="50" customWidth="1"/>
    <col min="8663" max="8663" width="12.7109375" style="50" customWidth="1"/>
    <col min="8664" max="8664" width="8.42578125" style="50" customWidth="1"/>
    <col min="8665" max="8665" width="7" style="50" customWidth="1"/>
    <col min="8666" max="8697" width="5.7109375" style="50" customWidth="1"/>
    <col min="8698" max="8698" width="6.7109375" style="50" customWidth="1"/>
    <col min="8699" max="8708" width="5.7109375" style="50" customWidth="1"/>
    <col min="8709" max="8709" width="7" style="50" customWidth="1"/>
    <col min="8710" max="8710" width="8.85546875" style="50" customWidth="1"/>
    <col min="8711" max="8713" width="5.7109375" style="50" customWidth="1"/>
    <col min="8714" max="8714" width="15.7109375" style="50" customWidth="1"/>
    <col min="8715" max="8716" width="6.5703125" style="50" customWidth="1"/>
    <col min="8717" max="8717" width="8.140625" style="50" customWidth="1"/>
    <col min="8718" max="8718" width="7.7109375" style="50" customWidth="1"/>
    <col min="8719" max="8719" width="7.42578125" style="50" customWidth="1"/>
    <col min="8720" max="8720" width="13.7109375" style="50" customWidth="1"/>
    <col min="8721" max="8721" width="18" style="50" customWidth="1"/>
    <col min="8722" max="8915" width="5.7109375" style="50" customWidth="1"/>
    <col min="8916" max="8916" width="21" style="50" customWidth="1"/>
    <col min="8917" max="8917" width="17.140625" style="50" customWidth="1"/>
    <col min="8918" max="8918" width="8.5703125" style="50" customWidth="1"/>
    <col min="8919" max="8919" width="12.7109375" style="50" customWidth="1"/>
    <col min="8920" max="8920" width="8.42578125" style="50" customWidth="1"/>
    <col min="8921" max="8921" width="7" style="50" customWidth="1"/>
    <col min="8922" max="8953" width="5.7109375" style="50" customWidth="1"/>
    <col min="8954" max="8954" width="6.7109375" style="50" customWidth="1"/>
    <col min="8955" max="8964" width="5.7109375" style="50" customWidth="1"/>
    <col min="8965" max="8965" width="7" style="50" customWidth="1"/>
    <col min="8966" max="8966" width="8.85546875" style="50" customWidth="1"/>
    <col min="8967" max="8969" width="5.7109375" style="50" customWidth="1"/>
    <col min="8970" max="8970" width="15.7109375" style="50" customWidth="1"/>
    <col min="8971" max="8972" width="6.5703125" style="50" customWidth="1"/>
    <col min="8973" max="8973" width="8.140625" style="50" customWidth="1"/>
    <col min="8974" max="8974" width="7.7109375" style="50" customWidth="1"/>
    <col min="8975" max="8975" width="7.42578125" style="50" customWidth="1"/>
    <col min="8976" max="8976" width="13.7109375" style="50" customWidth="1"/>
    <col min="8977" max="8977" width="18" style="50" customWidth="1"/>
    <col min="8978" max="9171" width="5.7109375" style="50" customWidth="1"/>
    <col min="9172" max="9172" width="21" style="50" customWidth="1"/>
    <col min="9173" max="9173" width="17.140625" style="50" customWidth="1"/>
    <col min="9174" max="9174" width="8.5703125" style="50" customWidth="1"/>
    <col min="9175" max="9175" width="12.7109375" style="50" customWidth="1"/>
    <col min="9176" max="9176" width="8.42578125" style="50" customWidth="1"/>
    <col min="9177" max="9177" width="7" style="50" customWidth="1"/>
    <col min="9178" max="9209" width="5.7109375" style="50" customWidth="1"/>
    <col min="9210" max="9210" width="6.7109375" style="50" customWidth="1"/>
    <col min="9211" max="9220" width="5.7109375" style="50" customWidth="1"/>
    <col min="9221" max="9221" width="7" style="50" customWidth="1"/>
    <col min="9222" max="9222" width="8.85546875" style="50" customWidth="1"/>
    <col min="9223" max="9225" width="5.7109375" style="50" customWidth="1"/>
    <col min="9226" max="9226" width="15.7109375" style="50" customWidth="1"/>
    <col min="9227" max="9228" width="6.5703125" style="50" customWidth="1"/>
    <col min="9229" max="9229" width="8.140625" style="50" customWidth="1"/>
    <col min="9230" max="9230" width="7.7109375" style="50" customWidth="1"/>
    <col min="9231" max="9231" width="7.42578125" style="50" customWidth="1"/>
    <col min="9232" max="9232" width="13.7109375" style="50" customWidth="1"/>
    <col min="9233" max="9233" width="18" style="50" customWidth="1"/>
    <col min="9234" max="9427" width="5.7109375" style="50" customWidth="1"/>
    <col min="9428" max="9428" width="21" style="50" customWidth="1"/>
    <col min="9429" max="9429" width="17.140625" style="50" customWidth="1"/>
    <col min="9430" max="9430" width="8.5703125" style="50" customWidth="1"/>
    <col min="9431" max="9431" width="12.7109375" style="50" customWidth="1"/>
    <col min="9432" max="9432" width="8.42578125" style="50" customWidth="1"/>
    <col min="9433" max="9433" width="7" style="50" customWidth="1"/>
    <col min="9434" max="9465" width="5.7109375" style="50" customWidth="1"/>
    <col min="9466" max="9466" width="6.7109375" style="50" customWidth="1"/>
    <col min="9467" max="9476" width="5.7109375" style="50" customWidth="1"/>
    <col min="9477" max="9477" width="7" style="50" customWidth="1"/>
    <col min="9478" max="9478" width="8.85546875" style="50" customWidth="1"/>
    <col min="9479" max="9481" width="5.7109375" style="50" customWidth="1"/>
    <col min="9482" max="9482" width="15.7109375" style="50" customWidth="1"/>
    <col min="9483" max="9484" width="6.5703125" style="50" customWidth="1"/>
    <col min="9485" max="9485" width="8.140625" style="50" customWidth="1"/>
    <col min="9486" max="9486" width="7.7109375" style="50" customWidth="1"/>
    <col min="9487" max="9487" width="7.42578125" style="50" customWidth="1"/>
    <col min="9488" max="9488" width="13.7109375" style="50" customWidth="1"/>
    <col min="9489" max="9489" width="18" style="50" customWidth="1"/>
    <col min="9490" max="9683" width="5.7109375" style="50" customWidth="1"/>
    <col min="9684" max="9684" width="21" style="50" customWidth="1"/>
    <col min="9685" max="9685" width="17.140625" style="50" customWidth="1"/>
    <col min="9686" max="9686" width="8.5703125" style="50" customWidth="1"/>
    <col min="9687" max="9687" width="12.7109375" style="50" customWidth="1"/>
    <col min="9688" max="9688" width="8.42578125" style="50" customWidth="1"/>
    <col min="9689" max="9689" width="7" style="50" customWidth="1"/>
    <col min="9690" max="9721" width="5.7109375" style="50" customWidth="1"/>
    <col min="9722" max="9722" width="6.7109375" style="50" customWidth="1"/>
    <col min="9723" max="9732" width="5.7109375" style="50" customWidth="1"/>
    <col min="9733" max="9733" width="7" style="50" customWidth="1"/>
    <col min="9734" max="9734" width="8.85546875" style="50" customWidth="1"/>
    <col min="9735" max="9737" width="5.7109375" style="50" customWidth="1"/>
    <col min="9738" max="9738" width="15.7109375" style="50" customWidth="1"/>
    <col min="9739" max="9740" width="6.5703125" style="50" customWidth="1"/>
    <col min="9741" max="9741" width="8.140625" style="50" customWidth="1"/>
    <col min="9742" max="9742" width="7.7109375" style="50" customWidth="1"/>
    <col min="9743" max="9743" width="7.42578125" style="50" customWidth="1"/>
    <col min="9744" max="9744" width="13.7109375" style="50" customWidth="1"/>
    <col min="9745" max="9745" width="18" style="50" customWidth="1"/>
    <col min="9746" max="9939" width="5.7109375" style="50" customWidth="1"/>
    <col min="9940" max="9940" width="21" style="50" customWidth="1"/>
    <col min="9941" max="9941" width="17.140625" style="50" customWidth="1"/>
    <col min="9942" max="9942" width="8.5703125" style="50" customWidth="1"/>
    <col min="9943" max="9943" width="12.7109375" style="50" customWidth="1"/>
    <col min="9944" max="9944" width="8.42578125" style="50" customWidth="1"/>
    <col min="9945" max="9945" width="7" style="50" customWidth="1"/>
    <col min="9946" max="9977" width="5.7109375" style="50" customWidth="1"/>
    <col min="9978" max="9978" width="6.7109375" style="50" customWidth="1"/>
    <col min="9979" max="9988" width="5.7109375" style="50" customWidth="1"/>
    <col min="9989" max="9989" width="7" style="50" customWidth="1"/>
    <col min="9990" max="9990" width="8.85546875" style="50" customWidth="1"/>
    <col min="9991" max="9993" width="5.7109375" style="50" customWidth="1"/>
    <col min="9994" max="9994" width="15.7109375" style="50" customWidth="1"/>
    <col min="9995" max="9996" width="6.5703125" style="50" customWidth="1"/>
    <col min="9997" max="9997" width="8.140625" style="50" customWidth="1"/>
    <col min="9998" max="9998" width="7.7109375" style="50" customWidth="1"/>
    <col min="9999" max="9999" width="7.42578125" style="50" customWidth="1"/>
    <col min="10000" max="10000" width="13.7109375" style="50" customWidth="1"/>
    <col min="10001" max="10001" width="18" style="50" customWidth="1"/>
    <col min="10002" max="10195" width="5.7109375" style="50" customWidth="1"/>
    <col min="10196" max="10196" width="21" style="50" customWidth="1"/>
    <col min="10197" max="10197" width="17.140625" style="50" customWidth="1"/>
    <col min="10198" max="10198" width="8.5703125" style="50" customWidth="1"/>
    <col min="10199" max="10199" width="12.7109375" style="50" customWidth="1"/>
    <col min="10200" max="10200" width="8.42578125" style="50" customWidth="1"/>
    <col min="10201" max="10201" width="7" style="50" customWidth="1"/>
    <col min="10202" max="10233" width="5.7109375" style="50" customWidth="1"/>
    <col min="10234" max="10234" width="6.7109375" style="50" customWidth="1"/>
    <col min="10235" max="10244" width="5.7109375" style="50" customWidth="1"/>
    <col min="10245" max="10245" width="7" style="50" customWidth="1"/>
    <col min="10246" max="10246" width="8.85546875" style="50" customWidth="1"/>
    <col min="10247" max="10249" width="5.7109375" style="50" customWidth="1"/>
    <col min="10250" max="10250" width="15.7109375" style="50" customWidth="1"/>
    <col min="10251" max="10252" width="6.5703125" style="50" customWidth="1"/>
    <col min="10253" max="10253" width="8.140625" style="50" customWidth="1"/>
    <col min="10254" max="10254" width="7.7109375" style="50" customWidth="1"/>
    <col min="10255" max="10255" width="7.42578125" style="50" customWidth="1"/>
    <col min="10256" max="10256" width="13.7109375" style="50" customWidth="1"/>
    <col min="10257" max="10257" width="18" style="50" customWidth="1"/>
    <col min="10258" max="10451" width="5.7109375" style="50" customWidth="1"/>
    <col min="10452" max="10452" width="21" style="50" customWidth="1"/>
    <col min="10453" max="10453" width="17.140625" style="50" customWidth="1"/>
    <col min="10454" max="10454" width="8.5703125" style="50" customWidth="1"/>
    <col min="10455" max="10455" width="12.7109375" style="50" customWidth="1"/>
    <col min="10456" max="10456" width="8.42578125" style="50" customWidth="1"/>
    <col min="10457" max="10457" width="7" style="50" customWidth="1"/>
    <col min="10458" max="10489" width="5.7109375" style="50" customWidth="1"/>
    <col min="10490" max="10490" width="6.7109375" style="50" customWidth="1"/>
    <col min="10491" max="10500" width="5.7109375" style="50" customWidth="1"/>
    <col min="10501" max="10501" width="7" style="50" customWidth="1"/>
    <col min="10502" max="10502" width="8.85546875" style="50" customWidth="1"/>
    <col min="10503" max="10505" width="5.7109375" style="50" customWidth="1"/>
    <col min="10506" max="10506" width="15.7109375" style="50" customWidth="1"/>
    <col min="10507" max="10508" width="6.5703125" style="50" customWidth="1"/>
    <col min="10509" max="10509" width="8.140625" style="50" customWidth="1"/>
    <col min="10510" max="10510" width="7.7109375" style="50" customWidth="1"/>
    <col min="10511" max="10511" width="7.42578125" style="50" customWidth="1"/>
    <col min="10512" max="10512" width="13.7109375" style="50" customWidth="1"/>
    <col min="10513" max="10513" width="18" style="50" customWidth="1"/>
    <col min="10514" max="10707" width="5.7109375" style="50" customWidth="1"/>
    <col min="10708" max="10708" width="21" style="50" customWidth="1"/>
    <col min="10709" max="10709" width="17.140625" style="50" customWidth="1"/>
    <col min="10710" max="10710" width="8.5703125" style="50" customWidth="1"/>
    <col min="10711" max="10711" width="12.7109375" style="50" customWidth="1"/>
    <col min="10712" max="10712" width="8.42578125" style="50" customWidth="1"/>
    <col min="10713" max="10713" width="7" style="50" customWidth="1"/>
    <col min="10714" max="10745" width="5.7109375" style="50" customWidth="1"/>
    <col min="10746" max="10746" width="6.7109375" style="50" customWidth="1"/>
    <col min="10747" max="10756" width="5.7109375" style="50" customWidth="1"/>
    <col min="10757" max="10757" width="7" style="50" customWidth="1"/>
    <col min="10758" max="10758" width="8.85546875" style="50" customWidth="1"/>
    <col min="10759" max="10761" width="5.7109375" style="50" customWidth="1"/>
    <col min="10762" max="10762" width="15.7109375" style="50" customWidth="1"/>
    <col min="10763" max="10764" width="6.5703125" style="50" customWidth="1"/>
    <col min="10765" max="10765" width="8.140625" style="50" customWidth="1"/>
    <col min="10766" max="10766" width="7.7109375" style="50" customWidth="1"/>
    <col min="10767" max="10767" width="7.42578125" style="50" customWidth="1"/>
    <col min="10768" max="10768" width="13.7109375" style="50" customWidth="1"/>
    <col min="10769" max="10769" width="18" style="50" customWidth="1"/>
    <col min="10770" max="10963" width="5.7109375" style="50" customWidth="1"/>
    <col min="10964" max="10964" width="21" style="50" customWidth="1"/>
    <col min="10965" max="10965" width="17.140625" style="50" customWidth="1"/>
    <col min="10966" max="10966" width="8.5703125" style="50" customWidth="1"/>
    <col min="10967" max="10967" width="12.7109375" style="50" customWidth="1"/>
    <col min="10968" max="10968" width="8.42578125" style="50" customWidth="1"/>
    <col min="10969" max="10969" width="7" style="50" customWidth="1"/>
    <col min="10970" max="11001" width="5.7109375" style="50" customWidth="1"/>
    <col min="11002" max="11002" width="6.7109375" style="50" customWidth="1"/>
    <col min="11003" max="11012" width="5.7109375" style="50" customWidth="1"/>
    <col min="11013" max="11013" width="7" style="50" customWidth="1"/>
    <col min="11014" max="11014" width="8.85546875" style="50" customWidth="1"/>
    <col min="11015" max="11017" width="5.7109375" style="50" customWidth="1"/>
    <col min="11018" max="11018" width="15.7109375" style="50" customWidth="1"/>
    <col min="11019" max="11020" width="6.5703125" style="50" customWidth="1"/>
    <col min="11021" max="11021" width="8.140625" style="50" customWidth="1"/>
    <col min="11022" max="11022" width="7.7109375" style="50" customWidth="1"/>
    <col min="11023" max="11023" width="7.42578125" style="50" customWidth="1"/>
    <col min="11024" max="11024" width="13.7109375" style="50" customWidth="1"/>
    <col min="11025" max="11025" width="18" style="50" customWidth="1"/>
    <col min="11026" max="11219" width="5.7109375" style="50" customWidth="1"/>
    <col min="11220" max="11220" width="21" style="50" customWidth="1"/>
    <col min="11221" max="11221" width="17.140625" style="50" customWidth="1"/>
    <col min="11222" max="11222" width="8.5703125" style="50" customWidth="1"/>
    <col min="11223" max="11223" width="12.7109375" style="50" customWidth="1"/>
    <col min="11224" max="11224" width="8.42578125" style="50" customWidth="1"/>
    <col min="11225" max="11225" width="7" style="50" customWidth="1"/>
    <col min="11226" max="11257" width="5.7109375" style="50" customWidth="1"/>
    <col min="11258" max="11258" width="6.7109375" style="50" customWidth="1"/>
    <col min="11259" max="11268" width="5.7109375" style="50" customWidth="1"/>
    <col min="11269" max="11269" width="7" style="50" customWidth="1"/>
    <col min="11270" max="11270" width="8.85546875" style="50" customWidth="1"/>
    <col min="11271" max="11273" width="5.7109375" style="50" customWidth="1"/>
    <col min="11274" max="11274" width="15.7109375" style="50" customWidth="1"/>
    <col min="11275" max="11276" width="6.5703125" style="50" customWidth="1"/>
    <col min="11277" max="11277" width="8.140625" style="50" customWidth="1"/>
    <col min="11278" max="11278" width="7.7109375" style="50" customWidth="1"/>
    <col min="11279" max="11279" width="7.42578125" style="50" customWidth="1"/>
    <col min="11280" max="11280" width="13.7109375" style="50" customWidth="1"/>
    <col min="11281" max="11281" width="18" style="50" customWidth="1"/>
    <col min="11282" max="11475" width="5.7109375" style="50" customWidth="1"/>
    <col min="11476" max="11476" width="21" style="50" customWidth="1"/>
    <col min="11477" max="11477" width="17.140625" style="50" customWidth="1"/>
    <col min="11478" max="11478" width="8.5703125" style="50" customWidth="1"/>
    <col min="11479" max="11479" width="12.7109375" style="50" customWidth="1"/>
    <col min="11480" max="11480" width="8.42578125" style="50" customWidth="1"/>
    <col min="11481" max="11481" width="7" style="50" customWidth="1"/>
    <col min="11482" max="11513" width="5.7109375" style="50" customWidth="1"/>
    <col min="11514" max="11514" width="6.7109375" style="50" customWidth="1"/>
    <col min="11515" max="11524" width="5.7109375" style="50" customWidth="1"/>
    <col min="11525" max="11525" width="7" style="50" customWidth="1"/>
    <col min="11526" max="11526" width="8.85546875" style="50" customWidth="1"/>
    <col min="11527" max="11529" width="5.7109375" style="50" customWidth="1"/>
    <col min="11530" max="11530" width="15.7109375" style="50" customWidth="1"/>
    <col min="11531" max="11532" width="6.5703125" style="50" customWidth="1"/>
    <col min="11533" max="11533" width="8.140625" style="50" customWidth="1"/>
    <col min="11534" max="11534" width="7.7109375" style="50" customWidth="1"/>
    <col min="11535" max="11535" width="7.42578125" style="50" customWidth="1"/>
    <col min="11536" max="11536" width="13.7109375" style="50" customWidth="1"/>
    <col min="11537" max="11537" width="18" style="50" customWidth="1"/>
    <col min="11538" max="11731" width="5.7109375" style="50" customWidth="1"/>
    <col min="11732" max="11732" width="21" style="50" customWidth="1"/>
    <col min="11733" max="11733" width="17.140625" style="50" customWidth="1"/>
    <col min="11734" max="11734" width="8.5703125" style="50" customWidth="1"/>
    <col min="11735" max="11735" width="12.7109375" style="50" customWidth="1"/>
    <col min="11736" max="11736" width="8.42578125" style="50" customWidth="1"/>
    <col min="11737" max="11737" width="7" style="50" customWidth="1"/>
    <col min="11738" max="11769" width="5.7109375" style="50" customWidth="1"/>
    <col min="11770" max="11770" width="6.7109375" style="50" customWidth="1"/>
    <col min="11771" max="11780" width="5.7109375" style="50" customWidth="1"/>
    <col min="11781" max="11781" width="7" style="50" customWidth="1"/>
    <col min="11782" max="11782" width="8.85546875" style="50" customWidth="1"/>
    <col min="11783" max="11785" width="5.7109375" style="50" customWidth="1"/>
    <col min="11786" max="11786" width="15.7109375" style="50" customWidth="1"/>
    <col min="11787" max="11788" width="6.5703125" style="50" customWidth="1"/>
    <col min="11789" max="11789" width="8.140625" style="50" customWidth="1"/>
    <col min="11790" max="11790" width="7.7109375" style="50" customWidth="1"/>
    <col min="11791" max="11791" width="7.42578125" style="50" customWidth="1"/>
    <col min="11792" max="11792" width="13.7109375" style="50" customWidth="1"/>
    <col min="11793" max="11793" width="18" style="50" customWidth="1"/>
    <col min="11794" max="11987" width="5.7109375" style="50" customWidth="1"/>
    <col min="11988" max="11988" width="21" style="50" customWidth="1"/>
    <col min="11989" max="11989" width="17.140625" style="50" customWidth="1"/>
    <col min="11990" max="11990" width="8.5703125" style="50" customWidth="1"/>
    <col min="11991" max="11991" width="12.7109375" style="50" customWidth="1"/>
    <col min="11992" max="11992" width="8.42578125" style="50" customWidth="1"/>
    <col min="11993" max="11993" width="7" style="50" customWidth="1"/>
    <col min="11994" max="12025" width="5.7109375" style="50" customWidth="1"/>
    <col min="12026" max="12026" width="6.7109375" style="50" customWidth="1"/>
    <col min="12027" max="12036" width="5.7109375" style="50" customWidth="1"/>
    <col min="12037" max="12037" width="7" style="50" customWidth="1"/>
    <col min="12038" max="12038" width="8.85546875" style="50" customWidth="1"/>
    <col min="12039" max="12041" width="5.7109375" style="50" customWidth="1"/>
    <col min="12042" max="12042" width="15.7109375" style="50" customWidth="1"/>
    <col min="12043" max="12044" width="6.5703125" style="50" customWidth="1"/>
    <col min="12045" max="12045" width="8.140625" style="50" customWidth="1"/>
    <col min="12046" max="12046" width="7.7109375" style="50" customWidth="1"/>
    <col min="12047" max="12047" width="7.42578125" style="50" customWidth="1"/>
    <col min="12048" max="12048" width="13.7109375" style="50" customWidth="1"/>
    <col min="12049" max="12049" width="18" style="50" customWidth="1"/>
    <col min="12050" max="12243" width="5.7109375" style="50" customWidth="1"/>
    <col min="12244" max="12244" width="21" style="50" customWidth="1"/>
    <col min="12245" max="12245" width="17.140625" style="50" customWidth="1"/>
    <col min="12246" max="12246" width="8.5703125" style="50" customWidth="1"/>
    <col min="12247" max="12247" width="12.7109375" style="50" customWidth="1"/>
    <col min="12248" max="12248" width="8.42578125" style="50" customWidth="1"/>
    <col min="12249" max="12249" width="7" style="50" customWidth="1"/>
    <col min="12250" max="12281" width="5.7109375" style="50" customWidth="1"/>
    <col min="12282" max="12282" width="6.7109375" style="50" customWidth="1"/>
    <col min="12283" max="12292" width="5.7109375" style="50" customWidth="1"/>
    <col min="12293" max="12293" width="7" style="50" customWidth="1"/>
    <col min="12294" max="12294" width="8.85546875" style="50" customWidth="1"/>
    <col min="12295" max="12297" width="5.7109375" style="50" customWidth="1"/>
    <col min="12298" max="12298" width="15.7109375" style="50" customWidth="1"/>
    <col min="12299" max="12300" width="6.5703125" style="50" customWidth="1"/>
    <col min="12301" max="12301" width="8.140625" style="50" customWidth="1"/>
    <col min="12302" max="12302" width="7.7109375" style="50" customWidth="1"/>
    <col min="12303" max="12303" width="7.42578125" style="50" customWidth="1"/>
    <col min="12304" max="12304" width="13.7109375" style="50" customWidth="1"/>
    <col min="12305" max="12305" width="18" style="50" customWidth="1"/>
    <col min="12306" max="12499" width="5.7109375" style="50" customWidth="1"/>
    <col min="12500" max="12500" width="21" style="50" customWidth="1"/>
    <col min="12501" max="12501" width="17.140625" style="50" customWidth="1"/>
    <col min="12502" max="12502" width="8.5703125" style="50" customWidth="1"/>
    <col min="12503" max="12503" width="12.7109375" style="50" customWidth="1"/>
    <col min="12504" max="12504" width="8.42578125" style="50" customWidth="1"/>
    <col min="12505" max="12505" width="7" style="50" customWidth="1"/>
    <col min="12506" max="12537" width="5.7109375" style="50" customWidth="1"/>
    <col min="12538" max="12538" width="6.7109375" style="50" customWidth="1"/>
    <col min="12539" max="12548" width="5.7109375" style="50" customWidth="1"/>
    <col min="12549" max="12549" width="7" style="50" customWidth="1"/>
    <col min="12550" max="12550" width="8.85546875" style="50" customWidth="1"/>
    <col min="12551" max="12553" width="5.7109375" style="50" customWidth="1"/>
    <col min="12554" max="12554" width="15.7109375" style="50" customWidth="1"/>
    <col min="12555" max="12556" width="6.5703125" style="50" customWidth="1"/>
    <col min="12557" max="12557" width="8.140625" style="50" customWidth="1"/>
    <col min="12558" max="12558" width="7.7109375" style="50" customWidth="1"/>
    <col min="12559" max="12559" width="7.42578125" style="50" customWidth="1"/>
    <col min="12560" max="12560" width="13.7109375" style="50" customWidth="1"/>
    <col min="12561" max="12561" width="18" style="50" customWidth="1"/>
    <col min="12562" max="12755" width="5.7109375" style="50" customWidth="1"/>
    <col min="12756" max="12756" width="21" style="50" customWidth="1"/>
    <col min="12757" max="12757" width="17.140625" style="50" customWidth="1"/>
    <col min="12758" max="12758" width="8.5703125" style="50" customWidth="1"/>
    <col min="12759" max="12759" width="12.7109375" style="50" customWidth="1"/>
    <col min="12760" max="12760" width="8.42578125" style="50" customWidth="1"/>
    <col min="12761" max="12761" width="7" style="50" customWidth="1"/>
    <col min="12762" max="12793" width="5.7109375" style="50" customWidth="1"/>
    <col min="12794" max="12794" width="6.7109375" style="50" customWidth="1"/>
    <col min="12795" max="12804" width="5.7109375" style="50" customWidth="1"/>
    <col min="12805" max="12805" width="7" style="50" customWidth="1"/>
    <col min="12806" max="12806" width="8.85546875" style="50" customWidth="1"/>
    <col min="12807" max="12809" width="5.7109375" style="50" customWidth="1"/>
    <col min="12810" max="12810" width="15.7109375" style="50" customWidth="1"/>
    <col min="12811" max="12812" width="6.5703125" style="50" customWidth="1"/>
    <col min="12813" max="12813" width="8.140625" style="50" customWidth="1"/>
    <col min="12814" max="12814" width="7.7109375" style="50" customWidth="1"/>
    <col min="12815" max="12815" width="7.42578125" style="50" customWidth="1"/>
    <col min="12816" max="12816" width="13.7109375" style="50" customWidth="1"/>
    <col min="12817" max="12817" width="18" style="50" customWidth="1"/>
    <col min="12818" max="13011" width="5.7109375" style="50" customWidth="1"/>
    <col min="13012" max="13012" width="21" style="50" customWidth="1"/>
    <col min="13013" max="13013" width="17.140625" style="50" customWidth="1"/>
    <col min="13014" max="13014" width="8.5703125" style="50" customWidth="1"/>
    <col min="13015" max="13015" width="12.7109375" style="50" customWidth="1"/>
    <col min="13016" max="13016" width="8.42578125" style="50" customWidth="1"/>
    <col min="13017" max="13017" width="7" style="50" customWidth="1"/>
    <col min="13018" max="13049" width="5.7109375" style="50" customWidth="1"/>
    <col min="13050" max="13050" width="6.7109375" style="50" customWidth="1"/>
    <col min="13051" max="13060" width="5.7109375" style="50" customWidth="1"/>
    <col min="13061" max="13061" width="7" style="50" customWidth="1"/>
    <col min="13062" max="13062" width="8.85546875" style="50" customWidth="1"/>
    <col min="13063" max="13065" width="5.7109375" style="50" customWidth="1"/>
    <col min="13066" max="13066" width="15.7109375" style="50" customWidth="1"/>
    <col min="13067" max="13068" width="6.5703125" style="50" customWidth="1"/>
    <col min="13069" max="13069" width="8.140625" style="50" customWidth="1"/>
    <col min="13070" max="13070" width="7.7109375" style="50" customWidth="1"/>
    <col min="13071" max="13071" width="7.42578125" style="50" customWidth="1"/>
    <col min="13072" max="13072" width="13.7109375" style="50" customWidth="1"/>
    <col min="13073" max="13073" width="18" style="50" customWidth="1"/>
    <col min="13074" max="13267" width="5.7109375" style="50" customWidth="1"/>
    <col min="13268" max="13268" width="21" style="50" customWidth="1"/>
    <col min="13269" max="13269" width="17.140625" style="50" customWidth="1"/>
    <col min="13270" max="13270" width="8.5703125" style="50" customWidth="1"/>
    <col min="13271" max="13271" width="12.7109375" style="50" customWidth="1"/>
    <col min="13272" max="13272" width="8.42578125" style="50" customWidth="1"/>
    <col min="13273" max="13273" width="7" style="50" customWidth="1"/>
    <col min="13274" max="13305" width="5.7109375" style="50" customWidth="1"/>
    <col min="13306" max="13306" width="6.7109375" style="50" customWidth="1"/>
    <col min="13307" max="13316" width="5.7109375" style="50" customWidth="1"/>
    <col min="13317" max="13317" width="7" style="50" customWidth="1"/>
    <col min="13318" max="13318" width="8.85546875" style="50" customWidth="1"/>
    <col min="13319" max="13321" width="5.7109375" style="50" customWidth="1"/>
    <col min="13322" max="13322" width="15.7109375" style="50" customWidth="1"/>
    <col min="13323" max="13324" width="6.5703125" style="50" customWidth="1"/>
    <col min="13325" max="13325" width="8.140625" style="50" customWidth="1"/>
    <col min="13326" max="13326" width="7.7109375" style="50" customWidth="1"/>
    <col min="13327" max="13327" width="7.42578125" style="50" customWidth="1"/>
    <col min="13328" max="13328" width="13.7109375" style="50" customWidth="1"/>
    <col min="13329" max="13329" width="18" style="50" customWidth="1"/>
    <col min="13330" max="13523" width="5.7109375" style="50" customWidth="1"/>
    <col min="13524" max="13524" width="21" style="50" customWidth="1"/>
    <col min="13525" max="13525" width="17.140625" style="50" customWidth="1"/>
    <col min="13526" max="13526" width="8.5703125" style="50" customWidth="1"/>
    <col min="13527" max="13527" width="12.7109375" style="50" customWidth="1"/>
    <col min="13528" max="13528" width="8.42578125" style="50" customWidth="1"/>
    <col min="13529" max="13529" width="7" style="50" customWidth="1"/>
    <col min="13530" max="13561" width="5.7109375" style="50" customWidth="1"/>
    <col min="13562" max="13562" width="6.7109375" style="50" customWidth="1"/>
    <col min="13563" max="13572" width="5.7109375" style="50" customWidth="1"/>
    <col min="13573" max="13573" width="7" style="50" customWidth="1"/>
    <col min="13574" max="13574" width="8.85546875" style="50" customWidth="1"/>
    <col min="13575" max="13577" width="5.7109375" style="50" customWidth="1"/>
    <col min="13578" max="13578" width="15.7109375" style="50" customWidth="1"/>
    <col min="13579" max="13580" width="6.5703125" style="50" customWidth="1"/>
    <col min="13581" max="13581" width="8.140625" style="50" customWidth="1"/>
    <col min="13582" max="13582" width="7.7109375" style="50" customWidth="1"/>
    <col min="13583" max="13583" width="7.42578125" style="50" customWidth="1"/>
    <col min="13584" max="13584" width="13.7109375" style="50" customWidth="1"/>
    <col min="13585" max="13585" width="18" style="50" customWidth="1"/>
    <col min="13586" max="13779" width="5.7109375" style="50" customWidth="1"/>
    <col min="13780" max="13780" width="21" style="50" customWidth="1"/>
    <col min="13781" max="13781" width="17.140625" style="50" customWidth="1"/>
    <col min="13782" max="13782" width="8.5703125" style="50" customWidth="1"/>
    <col min="13783" max="13783" width="12.7109375" style="50" customWidth="1"/>
    <col min="13784" max="13784" width="8.42578125" style="50" customWidth="1"/>
    <col min="13785" max="13785" width="7" style="50" customWidth="1"/>
    <col min="13786" max="13817" width="5.7109375" style="50" customWidth="1"/>
    <col min="13818" max="13818" width="6.7109375" style="50" customWidth="1"/>
    <col min="13819" max="13828" width="5.7109375" style="50" customWidth="1"/>
    <col min="13829" max="13829" width="7" style="50" customWidth="1"/>
    <col min="13830" max="13830" width="8.85546875" style="50" customWidth="1"/>
    <col min="13831" max="13833" width="5.7109375" style="50" customWidth="1"/>
    <col min="13834" max="13834" width="15.7109375" style="50" customWidth="1"/>
    <col min="13835" max="13836" width="6.5703125" style="50" customWidth="1"/>
    <col min="13837" max="13837" width="8.140625" style="50" customWidth="1"/>
    <col min="13838" max="13838" width="7.7109375" style="50" customWidth="1"/>
    <col min="13839" max="13839" width="7.42578125" style="50" customWidth="1"/>
    <col min="13840" max="13840" width="13.7109375" style="50" customWidth="1"/>
    <col min="13841" max="13841" width="18" style="50" customWidth="1"/>
    <col min="13842" max="14035" width="5.7109375" style="50" customWidth="1"/>
    <col min="14036" max="14036" width="21" style="50" customWidth="1"/>
    <col min="14037" max="14037" width="17.140625" style="50" customWidth="1"/>
    <col min="14038" max="14038" width="8.5703125" style="50" customWidth="1"/>
    <col min="14039" max="14039" width="12.7109375" style="50" customWidth="1"/>
    <col min="14040" max="14040" width="8.42578125" style="50" customWidth="1"/>
    <col min="14041" max="14041" width="7" style="50" customWidth="1"/>
    <col min="14042" max="14073" width="5.7109375" style="50" customWidth="1"/>
    <col min="14074" max="14074" width="6.7109375" style="50" customWidth="1"/>
    <col min="14075" max="14084" width="5.7109375" style="50" customWidth="1"/>
    <col min="14085" max="14085" width="7" style="50" customWidth="1"/>
    <col min="14086" max="14086" width="8.85546875" style="50" customWidth="1"/>
    <col min="14087" max="14089" width="5.7109375" style="50" customWidth="1"/>
    <col min="14090" max="14090" width="15.7109375" style="50" customWidth="1"/>
    <col min="14091" max="14092" width="6.5703125" style="50" customWidth="1"/>
    <col min="14093" max="14093" width="8.140625" style="50" customWidth="1"/>
    <col min="14094" max="14094" width="7.7109375" style="50" customWidth="1"/>
    <col min="14095" max="14095" width="7.42578125" style="50" customWidth="1"/>
    <col min="14096" max="14096" width="13.7109375" style="50" customWidth="1"/>
    <col min="14097" max="14097" width="18" style="50" customWidth="1"/>
    <col min="14098" max="14291" width="5.7109375" style="50" customWidth="1"/>
    <col min="14292" max="14292" width="21" style="50" customWidth="1"/>
    <col min="14293" max="14293" width="17.140625" style="50" customWidth="1"/>
    <col min="14294" max="14294" width="8.5703125" style="50" customWidth="1"/>
    <col min="14295" max="14295" width="12.7109375" style="50" customWidth="1"/>
    <col min="14296" max="14296" width="8.42578125" style="50" customWidth="1"/>
    <col min="14297" max="14297" width="7" style="50" customWidth="1"/>
    <col min="14298" max="14329" width="5.7109375" style="50" customWidth="1"/>
    <col min="14330" max="14330" width="6.7109375" style="50" customWidth="1"/>
    <col min="14331" max="14340" width="5.7109375" style="50" customWidth="1"/>
    <col min="14341" max="14341" width="7" style="50" customWidth="1"/>
    <col min="14342" max="14342" width="8.85546875" style="50" customWidth="1"/>
    <col min="14343" max="14345" width="5.7109375" style="50" customWidth="1"/>
    <col min="14346" max="14346" width="15.7109375" style="50" customWidth="1"/>
    <col min="14347" max="14348" width="6.5703125" style="50" customWidth="1"/>
    <col min="14349" max="14349" width="8.140625" style="50" customWidth="1"/>
    <col min="14350" max="14350" width="7.7109375" style="50" customWidth="1"/>
    <col min="14351" max="14351" width="7.42578125" style="50" customWidth="1"/>
    <col min="14352" max="14352" width="13.7109375" style="50" customWidth="1"/>
    <col min="14353" max="14353" width="18" style="50" customWidth="1"/>
    <col min="14354" max="14547" width="5.7109375" style="50" customWidth="1"/>
    <col min="14548" max="14548" width="21" style="50" customWidth="1"/>
    <col min="14549" max="14549" width="17.140625" style="50" customWidth="1"/>
    <col min="14550" max="14550" width="8.5703125" style="50" customWidth="1"/>
    <col min="14551" max="14551" width="12.7109375" style="50" customWidth="1"/>
    <col min="14552" max="14552" width="8.42578125" style="50" customWidth="1"/>
    <col min="14553" max="14553" width="7" style="50" customWidth="1"/>
    <col min="14554" max="14585" width="5.7109375" style="50" customWidth="1"/>
    <col min="14586" max="14586" width="6.7109375" style="50" customWidth="1"/>
    <col min="14587" max="14596" width="5.7109375" style="50" customWidth="1"/>
    <col min="14597" max="14597" width="7" style="50" customWidth="1"/>
    <col min="14598" max="14598" width="8.85546875" style="50" customWidth="1"/>
    <col min="14599" max="14601" width="5.7109375" style="50" customWidth="1"/>
    <col min="14602" max="14602" width="15.7109375" style="50" customWidth="1"/>
    <col min="14603" max="14604" width="6.5703125" style="50" customWidth="1"/>
    <col min="14605" max="14605" width="8.140625" style="50" customWidth="1"/>
    <col min="14606" max="14606" width="7.7109375" style="50" customWidth="1"/>
    <col min="14607" max="14607" width="7.42578125" style="50" customWidth="1"/>
    <col min="14608" max="14608" width="13.7109375" style="50" customWidth="1"/>
    <col min="14609" max="14609" width="18" style="50" customWidth="1"/>
    <col min="14610" max="14803" width="5.7109375" style="50" customWidth="1"/>
    <col min="14804" max="14804" width="21" style="50" customWidth="1"/>
    <col min="14805" max="14805" width="17.140625" style="50" customWidth="1"/>
    <col min="14806" max="14806" width="8.5703125" style="50" customWidth="1"/>
    <col min="14807" max="14807" width="12.7109375" style="50" customWidth="1"/>
    <col min="14808" max="14808" width="8.42578125" style="50" customWidth="1"/>
    <col min="14809" max="14809" width="7" style="50" customWidth="1"/>
    <col min="14810" max="14841" width="5.7109375" style="50" customWidth="1"/>
    <col min="14842" max="14842" width="6.7109375" style="50" customWidth="1"/>
    <col min="14843" max="14852" width="5.7109375" style="50" customWidth="1"/>
    <col min="14853" max="14853" width="7" style="50" customWidth="1"/>
    <col min="14854" max="14854" width="8.85546875" style="50" customWidth="1"/>
    <col min="14855" max="14857" width="5.7109375" style="50" customWidth="1"/>
    <col min="14858" max="14858" width="15.7109375" style="50" customWidth="1"/>
    <col min="14859" max="14860" width="6.5703125" style="50" customWidth="1"/>
    <col min="14861" max="14861" width="8.140625" style="50" customWidth="1"/>
    <col min="14862" max="14862" width="7.7109375" style="50" customWidth="1"/>
    <col min="14863" max="14863" width="7.42578125" style="50" customWidth="1"/>
    <col min="14864" max="14864" width="13.7109375" style="50" customWidth="1"/>
    <col min="14865" max="14865" width="18" style="50" customWidth="1"/>
    <col min="14866" max="15059" width="5.7109375" style="50" customWidth="1"/>
    <col min="15060" max="15060" width="21" style="50" customWidth="1"/>
    <col min="15061" max="15061" width="17.140625" style="50" customWidth="1"/>
    <col min="15062" max="15062" width="8.5703125" style="50" customWidth="1"/>
    <col min="15063" max="15063" width="12.7109375" style="50" customWidth="1"/>
    <col min="15064" max="15064" width="8.42578125" style="50" customWidth="1"/>
    <col min="15065" max="15065" width="7" style="50" customWidth="1"/>
    <col min="15066" max="15097" width="5.7109375" style="50" customWidth="1"/>
    <col min="15098" max="15098" width="6.7109375" style="50" customWidth="1"/>
    <col min="15099" max="15108" width="5.7109375" style="50" customWidth="1"/>
    <col min="15109" max="15109" width="7" style="50" customWidth="1"/>
    <col min="15110" max="15110" width="8.85546875" style="50" customWidth="1"/>
    <col min="15111" max="15113" width="5.7109375" style="50" customWidth="1"/>
    <col min="15114" max="15114" width="15.7109375" style="50" customWidth="1"/>
    <col min="15115" max="15116" width="6.5703125" style="50" customWidth="1"/>
    <col min="15117" max="15117" width="8.140625" style="50" customWidth="1"/>
    <col min="15118" max="15118" width="7.7109375" style="50" customWidth="1"/>
    <col min="15119" max="15119" width="7.42578125" style="50" customWidth="1"/>
    <col min="15120" max="15120" width="13.7109375" style="50" customWidth="1"/>
    <col min="15121" max="15121" width="18" style="50" customWidth="1"/>
    <col min="15122" max="15315" width="5.7109375" style="50" customWidth="1"/>
    <col min="15316" max="15316" width="21" style="50" customWidth="1"/>
    <col min="15317" max="15317" width="17.140625" style="50" customWidth="1"/>
    <col min="15318" max="15318" width="8.5703125" style="50" customWidth="1"/>
    <col min="15319" max="15319" width="12.7109375" style="50" customWidth="1"/>
    <col min="15320" max="15320" width="8.42578125" style="50" customWidth="1"/>
    <col min="15321" max="15321" width="7" style="50" customWidth="1"/>
    <col min="15322" max="15353" width="5.7109375" style="50" customWidth="1"/>
    <col min="15354" max="15354" width="6.7109375" style="50" customWidth="1"/>
    <col min="15355" max="15364" width="5.7109375" style="50" customWidth="1"/>
    <col min="15365" max="15365" width="7" style="50" customWidth="1"/>
    <col min="15366" max="15366" width="8.85546875" style="50" customWidth="1"/>
    <col min="15367" max="15369" width="5.7109375" style="50" customWidth="1"/>
    <col min="15370" max="15370" width="15.7109375" style="50" customWidth="1"/>
    <col min="15371" max="15372" width="6.5703125" style="50" customWidth="1"/>
    <col min="15373" max="15373" width="8.140625" style="50" customWidth="1"/>
    <col min="15374" max="15374" width="7.7109375" style="50" customWidth="1"/>
    <col min="15375" max="15375" width="7.42578125" style="50" customWidth="1"/>
    <col min="15376" max="15376" width="13.7109375" style="50" customWidth="1"/>
    <col min="15377" max="15377" width="18" style="50" customWidth="1"/>
    <col min="15378" max="15571" width="5.7109375" style="50" customWidth="1"/>
    <col min="15572" max="15572" width="21" style="50" customWidth="1"/>
    <col min="15573" max="15573" width="17.140625" style="50" customWidth="1"/>
    <col min="15574" max="15574" width="8.5703125" style="50" customWidth="1"/>
    <col min="15575" max="15575" width="12.7109375" style="50" customWidth="1"/>
    <col min="15576" max="15576" width="8.42578125" style="50" customWidth="1"/>
    <col min="15577" max="15577" width="7" style="50" customWidth="1"/>
    <col min="15578" max="15609" width="5.7109375" style="50" customWidth="1"/>
    <col min="15610" max="15610" width="6.7109375" style="50" customWidth="1"/>
    <col min="15611" max="15620" width="5.7109375" style="50" customWidth="1"/>
    <col min="15621" max="15621" width="7" style="50" customWidth="1"/>
    <col min="15622" max="15622" width="8.85546875" style="50" customWidth="1"/>
    <col min="15623" max="15625" width="5.7109375" style="50" customWidth="1"/>
    <col min="15626" max="15626" width="15.7109375" style="50" customWidth="1"/>
    <col min="15627" max="15628" width="6.5703125" style="50" customWidth="1"/>
    <col min="15629" max="15629" width="8.140625" style="50" customWidth="1"/>
    <col min="15630" max="15630" width="7.7109375" style="50" customWidth="1"/>
    <col min="15631" max="15631" width="7.42578125" style="50" customWidth="1"/>
    <col min="15632" max="15632" width="13.7109375" style="50" customWidth="1"/>
    <col min="15633" max="15633" width="18" style="50" customWidth="1"/>
    <col min="15634" max="15827" width="5.7109375" style="50" customWidth="1"/>
    <col min="15828" max="15828" width="21" style="50" customWidth="1"/>
    <col min="15829" max="15829" width="17.140625" style="50" customWidth="1"/>
    <col min="15830" max="15830" width="8.5703125" style="50" customWidth="1"/>
    <col min="15831" max="15831" width="12.7109375" style="50" customWidth="1"/>
    <col min="15832" max="15832" width="8.42578125" style="50" customWidth="1"/>
    <col min="15833" max="15833" width="7" style="50" customWidth="1"/>
    <col min="15834" max="15865" width="5.7109375" style="50" customWidth="1"/>
    <col min="15866" max="15866" width="6.7109375" style="50" customWidth="1"/>
    <col min="15867" max="15876" width="5.7109375" style="50" customWidth="1"/>
    <col min="15877" max="15877" width="7" style="50" customWidth="1"/>
    <col min="15878" max="15878" width="8.85546875" style="50" customWidth="1"/>
    <col min="15879" max="15881" width="5.7109375" style="50" customWidth="1"/>
    <col min="15882" max="15882" width="15.7109375" style="50" customWidth="1"/>
    <col min="15883" max="15884" width="6.5703125" style="50" customWidth="1"/>
    <col min="15885" max="15885" width="8.140625" style="50" customWidth="1"/>
    <col min="15886" max="15886" width="7.7109375" style="50" customWidth="1"/>
    <col min="15887" max="15887" width="7.42578125" style="50" customWidth="1"/>
    <col min="15888" max="15888" width="13.7109375" style="50" customWidth="1"/>
    <col min="15889" max="15889" width="18" style="50" customWidth="1"/>
    <col min="15890" max="16083" width="5.7109375" style="50" customWidth="1"/>
    <col min="16084" max="16084" width="21" style="50" customWidth="1"/>
    <col min="16085" max="16085" width="17.140625" style="50" customWidth="1"/>
    <col min="16086" max="16086" width="8.5703125" style="50" customWidth="1"/>
    <col min="16087" max="16087" width="12.7109375" style="50" customWidth="1"/>
    <col min="16088" max="16088" width="8.42578125" style="50" customWidth="1"/>
    <col min="16089" max="16089" width="7" style="50" customWidth="1"/>
    <col min="16090" max="16121" width="5.7109375" style="50" customWidth="1"/>
    <col min="16122" max="16122" width="6.7109375" style="50" customWidth="1"/>
    <col min="16123" max="16132" width="5.7109375" style="50" customWidth="1"/>
    <col min="16133" max="16133" width="7" style="50" customWidth="1"/>
    <col min="16134" max="16134" width="8.85546875" style="50" customWidth="1"/>
    <col min="16135" max="16137" width="5.7109375" style="50" customWidth="1"/>
    <col min="16138" max="16138" width="15.7109375" style="50" customWidth="1"/>
    <col min="16139" max="16140" width="6.5703125" style="50" customWidth="1"/>
    <col min="16141" max="16141" width="8.140625" style="50" customWidth="1"/>
    <col min="16142" max="16142" width="7.7109375" style="50" customWidth="1"/>
    <col min="16143" max="16143" width="7.42578125" style="50" customWidth="1"/>
    <col min="16144" max="16144" width="13.7109375" style="50" customWidth="1"/>
    <col min="16145" max="16145" width="18" style="50" customWidth="1"/>
    <col min="16146" max="16384" width="5.7109375" style="50" customWidth="1"/>
  </cols>
  <sheetData>
    <row r="1" spans="1:17" s="1" customFormat="1" ht="15.75">
      <c r="A1" s="70"/>
      <c r="B1" s="70"/>
      <c r="C1" s="70"/>
      <c r="D1" s="70"/>
      <c r="E1" s="70"/>
      <c r="N1" s="2"/>
    </row>
    <row r="2" spans="1:17" s="1" customFormat="1" ht="15.75">
      <c r="A2" s="70"/>
      <c r="B2" s="70"/>
      <c r="C2" s="70"/>
      <c r="D2" s="70"/>
      <c r="E2" s="70"/>
      <c r="N2" s="2"/>
    </row>
    <row r="3" spans="1:17" s="1" customFormat="1">
      <c r="A3" s="3"/>
      <c r="N3" s="2"/>
    </row>
    <row r="4" spans="1:17" s="5" customFormat="1" ht="20.25">
      <c r="A4" s="4"/>
      <c r="B4" s="71" t="s">
        <v>0</v>
      </c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4"/>
    </row>
    <row r="5" spans="1:17" s="9" customFormat="1" ht="15.75">
      <c r="A5" s="6"/>
      <c r="B5" s="7" t="s">
        <v>1</v>
      </c>
      <c r="C5" s="8"/>
      <c r="E5" s="8"/>
      <c r="N5" s="10"/>
    </row>
    <row r="6" spans="1:17" s="13" customFormat="1" ht="15.75">
      <c r="A6" s="11" t="s">
        <v>2</v>
      </c>
      <c r="B6" s="8" t="s">
        <v>3</v>
      </c>
      <c r="C6" s="72"/>
      <c r="D6" s="72"/>
      <c r="E6" s="72"/>
      <c r="F6" s="13" t="s">
        <v>4</v>
      </c>
      <c r="G6" s="13" t="s">
        <v>5</v>
      </c>
      <c r="H6" s="13" t="s">
        <v>6</v>
      </c>
      <c r="I6" s="13" t="s">
        <v>7</v>
      </c>
      <c r="J6" s="13" t="s">
        <v>8</v>
      </c>
      <c r="K6" s="13" t="s">
        <v>9</v>
      </c>
      <c r="L6" s="13" t="s">
        <v>10</v>
      </c>
      <c r="N6" s="53" t="s">
        <v>11</v>
      </c>
      <c r="O6" s="13" t="s">
        <v>12</v>
      </c>
      <c r="P6" s="13" t="s">
        <v>13</v>
      </c>
      <c r="Q6" s="13" t="s">
        <v>14</v>
      </c>
    </row>
    <row r="7" spans="1:17" s="13" customFormat="1" ht="16.5" thickBot="1">
      <c r="A7" s="11"/>
      <c r="B7" s="8"/>
      <c r="C7" s="12"/>
      <c r="D7" s="12"/>
      <c r="E7" s="12"/>
      <c r="N7" s="14"/>
    </row>
    <row r="8" spans="1:17" s="15" customFormat="1" ht="15.75">
      <c r="A8" s="73" t="s">
        <v>15</v>
      </c>
      <c r="B8" s="75" t="s">
        <v>16</v>
      </c>
      <c r="C8" s="76"/>
      <c r="D8" s="76"/>
      <c r="E8" s="76"/>
      <c r="F8" s="69" t="s">
        <v>17</v>
      </c>
      <c r="G8" s="69" t="s">
        <v>18</v>
      </c>
      <c r="H8" s="67" t="s">
        <v>19</v>
      </c>
      <c r="I8" s="69" t="s">
        <v>20</v>
      </c>
      <c r="J8" s="67" t="s">
        <v>21</v>
      </c>
      <c r="K8" s="69" t="s">
        <v>22</v>
      </c>
      <c r="L8" s="78"/>
      <c r="M8" s="67" t="s">
        <v>22</v>
      </c>
      <c r="N8" s="79" t="s">
        <v>23</v>
      </c>
      <c r="O8" s="67" t="s">
        <v>24</v>
      </c>
      <c r="P8" s="67" t="s">
        <v>25</v>
      </c>
      <c r="Q8" s="65" t="s">
        <v>26</v>
      </c>
    </row>
    <row r="9" spans="1:17" s="18" customFormat="1" ht="31.5">
      <c r="A9" s="74"/>
      <c r="B9" s="16" t="s">
        <v>27</v>
      </c>
      <c r="C9" s="16" t="s">
        <v>28</v>
      </c>
      <c r="D9" s="16" t="s">
        <v>29</v>
      </c>
      <c r="E9" s="16" t="s">
        <v>30</v>
      </c>
      <c r="F9" s="77"/>
      <c r="G9" s="17">
        <v>1</v>
      </c>
      <c r="H9" s="68"/>
      <c r="I9" s="17">
        <v>1</v>
      </c>
      <c r="J9" s="68"/>
      <c r="K9" s="17">
        <v>1</v>
      </c>
      <c r="L9" s="17">
        <v>2</v>
      </c>
      <c r="M9" s="68"/>
      <c r="N9" s="80"/>
      <c r="O9" s="68"/>
      <c r="P9" s="68"/>
      <c r="Q9" s="66"/>
    </row>
    <row r="10" spans="1:17" s="26" customFormat="1" ht="15.75">
      <c r="A10" s="19">
        <v>1</v>
      </c>
      <c r="B10" s="20">
        <v>2253030001</v>
      </c>
      <c r="C10" s="21" t="s">
        <v>39</v>
      </c>
      <c r="D10" s="21" t="s">
        <v>135</v>
      </c>
      <c r="E10" s="54" t="s">
        <v>206</v>
      </c>
      <c r="F10" s="22">
        <v>10</v>
      </c>
      <c r="G10" s="22">
        <v>8</v>
      </c>
      <c r="H10" s="23"/>
      <c r="I10" s="23" t="s">
        <v>209</v>
      </c>
      <c r="J10" s="23"/>
      <c r="K10" s="22"/>
      <c r="L10" s="22"/>
      <c r="M10" s="22"/>
      <c r="N10" s="23"/>
      <c r="O10" s="24"/>
      <c r="P10" s="23"/>
      <c r="Q10" s="25"/>
    </row>
    <row r="11" spans="1:17" s="26" customFormat="1" ht="15.75">
      <c r="A11" s="19">
        <v>2</v>
      </c>
      <c r="B11" s="20">
        <v>2253030002</v>
      </c>
      <c r="C11" s="21" t="s">
        <v>40</v>
      </c>
      <c r="D11" s="21" t="s">
        <v>136</v>
      </c>
      <c r="E11" s="54" t="s">
        <v>206</v>
      </c>
      <c r="F11" s="22">
        <v>10</v>
      </c>
      <c r="G11" s="22">
        <v>8</v>
      </c>
      <c r="H11" s="23"/>
      <c r="I11" s="23" t="s">
        <v>210</v>
      </c>
      <c r="J11" s="23"/>
      <c r="K11" s="22"/>
      <c r="L11" s="22"/>
      <c r="M11" s="22"/>
      <c r="N11" s="23"/>
      <c r="O11" s="24"/>
      <c r="P11" s="23"/>
      <c r="Q11" s="25"/>
    </row>
    <row r="12" spans="1:17" s="26" customFormat="1" ht="15.75">
      <c r="A12" s="19">
        <v>3</v>
      </c>
      <c r="B12" s="20">
        <v>2253030003</v>
      </c>
      <c r="C12" s="21" t="s">
        <v>41</v>
      </c>
      <c r="D12" s="21" t="s">
        <v>137</v>
      </c>
      <c r="E12" s="54" t="s">
        <v>206</v>
      </c>
      <c r="F12" s="22">
        <v>10</v>
      </c>
      <c r="G12" s="22">
        <v>8</v>
      </c>
      <c r="H12" s="23"/>
      <c r="I12" s="23" t="s">
        <v>211</v>
      </c>
      <c r="J12" s="23"/>
      <c r="K12" s="22"/>
      <c r="L12" s="22"/>
      <c r="M12" s="22"/>
      <c r="N12" s="23"/>
      <c r="O12" s="24"/>
      <c r="P12" s="23"/>
      <c r="Q12" s="25"/>
    </row>
    <row r="13" spans="1:17" s="26" customFormat="1" ht="15.75">
      <c r="A13" s="19">
        <v>4</v>
      </c>
      <c r="B13" s="20">
        <v>2253030004</v>
      </c>
      <c r="C13" s="21" t="s">
        <v>42</v>
      </c>
      <c r="D13" s="21" t="s">
        <v>137</v>
      </c>
      <c r="E13" s="54" t="s">
        <v>206</v>
      </c>
      <c r="F13" s="22">
        <v>10</v>
      </c>
      <c r="G13" s="22">
        <v>8</v>
      </c>
      <c r="H13" s="23"/>
      <c r="I13" s="23" t="s">
        <v>212</v>
      </c>
      <c r="J13" s="23"/>
      <c r="K13" s="22"/>
      <c r="L13" s="22"/>
      <c r="M13" s="22"/>
      <c r="N13" s="23"/>
      <c r="O13" s="24"/>
      <c r="P13" s="23"/>
      <c r="Q13" s="25"/>
    </row>
    <row r="14" spans="1:17" s="26" customFormat="1" ht="15.75">
      <c r="A14" s="19">
        <v>5</v>
      </c>
      <c r="B14" s="20">
        <v>2253030005</v>
      </c>
      <c r="C14" s="21" t="s">
        <v>43</v>
      </c>
      <c r="D14" s="21" t="s">
        <v>137</v>
      </c>
      <c r="E14" s="54" t="s">
        <v>206</v>
      </c>
      <c r="F14" s="22">
        <v>10</v>
      </c>
      <c r="G14" s="22">
        <v>8</v>
      </c>
      <c r="H14" s="23"/>
      <c r="I14" s="23" t="s">
        <v>212</v>
      </c>
      <c r="J14" s="23"/>
      <c r="K14" s="22"/>
      <c r="L14" s="22"/>
      <c r="M14" s="22"/>
      <c r="N14" s="23"/>
      <c r="O14" s="24"/>
      <c r="P14" s="23"/>
      <c r="Q14" s="25"/>
    </row>
    <row r="15" spans="1:17" s="26" customFormat="1" ht="15.75">
      <c r="A15" s="19">
        <v>6</v>
      </c>
      <c r="B15" s="20">
        <v>2253030006</v>
      </c>
      <c r="C15" s="21" t="s">
        <v>44</v>
      </c>
      <c r="D15" s="21" t="s">
        <v>137</v>
      </c>
      <c r="E15" s="54" t="s">
        <v>206</v>
      </c>
      <c r="F15" s="22">
        <v>0</v>
      </c>
      <c r="G15" s="22">
        <v>0</v>
      </c>
      <c r="H15" s="23"/>
      <c r="I15" s="22"/>
      <c r="J15" s="23"/>
      <c r="K15" s="22"/>
      <c r="L15" s="22"/>
      <c r="M15" s="22"/>
      <c r="N15" s="23"/>
      <c r="O15" s="24"/>
      <c r="P15" s="23"/>
      <c r="Q15" s="25" t="s">
        <v>208</v>
      </c>
    </row>
    <row r="16" spans="1:17" s="26" customFormat="1" ht="15.75">
      <c r="A16" s="19">
        <v>7</v>
      </c>
      <c r="B16" s="20">
        <v>2253030008</v>
      </c>
      <c r="C16" s="21" t="s">
        <v>45</v>
      </c>
      <c r="D16" s="21" t="s">
        <v>137</v>
      </c>
      <c r="E16" s="54" t="s">
        <v>206</v>
      </c>
      <c r="F16" s="22">
        <v>10</v>
      </c>
      <c r="G16" s="22">
        <v>8</v>
      </c>
      <c r="H16" s="23"/>
      <c r="I16" s="23" t="s">
        <v>213</v>
      </c>
      <c r="J16" s="23"/>
      <c r="K16" s="22"/>
      <c r="L16" s="22"/>
      <c r="M16" s="22"/>
      <c r="N16" s="23"/>
      <c r="O16" s="24"/>
      <c r="P16" s="23"/>
      <c r="Q16" s="25"/>
    </row>
    <row r="17" spans="1:17" s="26" customFormat="1" ht="15.75">
      <c r="A17" s="19">
        <v>8</v>
      </c>
      <c r="B17" s="20">
        <v>2253030010</v>
      </c>
      <c r="C17" s="21" t="s">
        <v>46</v>
      </c>
      <c r="D17" s="21" t="s">
        <v>138</v>
      </c>
      <c r="E17" s="54" t="s">
        <v>206</v>
      </c>
      <c r="F17" s="22">
        <v>10</v>
      </c>
      <c r="G17" s="22">
        <v>8</v>
      </c>
      <c r="H17" s="23"/>
      <c r="I17" s="23" t="s">
        <v>212</v>
      </c>
      <c r="J17" s="23"/>
      <c r="K17" s="22"/>
      <c r="L17" s="22"/>
      <c r="M17" s="22"/>
      <c r="N17" s="23"/>
      <c r="O17" s="24"/>
      <c r="P17" s="23"/>
      <c r="Q17" s="25"/>
    </row>
    <row r="18" spans="1:17" s="26" customFormat="1" ht="15.75">
      <c r="A18" s="19">
        <v>9</v>
      </c>
      <c r="B18" s="20">
        <v>2253030011</v>
      </c>
      <c r="C18" s="21" t="s">
        <v>47</v>
      </c>
      <c r="D18" s="21" t="s">
        <v>139</v>
      </c>
      <c r="E18" s="54" t="s">
        <v>206</v>
      </c>
      <c r="F18" s="22">
        <v>10</v>
      </c>
      <c r="G18" s="22">
        <v>8</v>
      </c>
      <c r="H18" s="23"/>
      <c r="I18" s="23" t="s">
        <v>211</v>
      </c>
      <c r="J18" s="23"/>
      <c r="K18" s="22"/>
      <c r="L18" s="22"/>
      <c r="M18" s="22"/>
      <c r="N18" s="23"/>
      <c r="O18" s="24"/>
      <c r="P18" s="23"/>
      <c r="Q18" s="25"/>
    </row>
    <row r="19" spans="1:17" s="26" customFormat="1" ht="15.75">
      <c r="A19" s="19">
        <v>10</v>
      </c>
      <c r="B19" s="20">
        <v>2253030012</v>
      </c>
      <c r="C19" s="21" t="s">
        <v>48</v>
      </c>
      <c r="D19" s="21" t="s">
        <v>140</v>
      </c>
      <c r="E19" s="54" t="s">
        <v>206</v>
      </c>
      <c r="F19" s="22">
        <v>10</v>
      </c>
      <c r="G19" s="22">
        <v>8</v>
      </c>
      <c r="H19" s="23"/>
      <c r="I19" s="23" t="s">
        <v>210</v>
      </c>
      <c r="J19" s="23"/>
      <c r="K19" s="22"/>
      <c r="L19" s="22"/>
      <c r="M19" s="22"/>
      <c r="N19" s="23"/>
      <c r="O19" s="24"/>
      <c r="P19" s="23"/>
      <c r="Q19" s="25"/>
    </row>
    <row r="20" spans="1:17" s="26" customFormat="1" ht="15.75">
      <c r="A20" s="19">
        <v>11</v>
      </c>
      <c r="B20" s="20">
        <v>2253030013</v>
      </c>
      <c r="C20" s="21" t="s">
        <v>49</v>
      </c>
      <c r="D20" s="21" t="s">
        <v>141</v>
      </c>
      <c r="E20" s="54" t="s">
        <v>206</v>
      </c>
      <c r="F20" s="22">
        <v>10</v>
      </c>
      <c r="G20" s="22">
        <v>8</v>
      </c>
      <c r="H20" s="23"/>
      <c r="I20" s="23" t="s">
        <v>214</v>
      </c>
      <c r="J20" s="23"/>
      <c r="K20" s="22"/>
      <c r="L20" s="22"/>
      <c r="M20" s="22"/>
      <c r="N20" s="23"/>
      <c r="O20" s="24"/>
      <c r="P20" s="23"/>
      <c r="Q20" s="25"/>
    </row>
    <row r="21" spans="1:17" s="26" customFormat="1" ht="15.75">
      <c r="A21" s="19">
        <v>12</v>
      </c>
      <c r="B21" s="20">
        <v>2253030015</v>
      </c>
      <c r="C21" s="21" t="s">
        <v>50</v>
      </c>
      <c r="D21" s="21" t="s">
        <v>142</v>
      </c>
      <c r="E21" s="54" t="s">
        <v>206</v>
      </c>
      <c r="F21" s="22">
        <v>10</v>
      </c>
      <c r="G21" s="22">
        <v>8</v>
      </c>
      <c r="H21" s="23"/>
      <c r="I21" s="23" t="s">
        <v>210</v>
      </c>
      <c r="J21" s="23"/>
      <c r="K21" s="22"/>
      <c r="L21" s="22"/>
      <c r="M21" s="22"/>
      <c r="N21" s="23"/>
      <c r="O21" s="24"/>
      <c r="P21" s="23"/>
      <c r="Q21" s="25"/>
    </row>
    <row r="22" spans="1:17" s="26" customFormat="1" ht="15.75">
      <c r="A22" s="19">
        <v>13</v>
      </c>
      <c r="B22" s="20">
        <v>2253030016</v>
      </c>
      <c r="C22" s="21" t="s">
        <v>51</v>
      </c>
      <c r="D22" s="21" t="s">
        <v>143</v>
      </c>
      <c r="E22" s="54" t="s">
        <v>206</v>
      </c>
      <c r="F22" s="22">
        <v>10</v>
      </c>
      <c r="G22" s="22">
        <v>8</v>
      </c>
      <c r="H22" s="23"/>
      <c r="I22" s="23" t="s">
        <v>212</v>
      </c>
      <c r="J22" s="23"/>
      <c r="K22" s="22"/>
      <c r="L22" s="22"/>
      <c r="M22" s="22"/>
      <c r="N22" s="23"/>
      <c r="O22" s="24"/>
      <c r="P22" s="23"/>
      <c r="Q22" s="25"/>
    </row>
    <row r="23" spans="1:17" s="26" customFormat="1" ht="15.75">
      <c r="A23" s="19">
        <v>14</v>
      </c>
      <c r="B23" s="20">
        <v>2253030017</v>
      </c>
      <c r="C23" s="21" t="s">
        <v>52</v>
      </c>
      <c r="D23" s="21" t="s">
        <v>144</v>
      </c>
      <c r="E23" s="54" t="s">
        <v>206</v>
      </c>
      <c r="F23" s="22">
        <v>10</v>
      </c>
      <c r="G23" s="22">
        <v>8</v>
      </c>
      <c r="H23" s="23"/>
      <c r="I23" s="23" t="s">
        <v>215</v>
      </c>
      <c r="J23" s="23"/>
      <c r="K23" s="22"/>
      <c r="L23" s="22"/>
      <c r="M23" s="22"/>
      <c r="N23" s="23"/>
      <c r="O23" s="24"/>
      <c r="P23" s="23"/>
      <c r="Q23" s="25"/>
    </row>
    <row r="24" spans="1:17" s="26" customFormat="1" ht="15.75">
      <c r="A24" s="19">
        <v>15</v>
      </c>
      <c r="B24" s="20">
        <v>2253030019</v>
      </c>
      <c r="C24" s="21" t="s">
        <v>53</v>
      </c>
      <c r="D24" s="21" t="s">
        <v>145</v>
      </c>
      <c r="E24" s="54" t="s">
        <v>206</v>
      </c>
      <c r="F24" s="22">
        <v>10</v>
      </c>
      <c r="G24" s="22">
        <v>8</v>
      </c>
      <c r="H24" s="23"/>
      <c r="I24" s="23" t="s">
        <v>214</v>
      </c>
      <c r="J24" s="23"/>
      <c r="K24" s="22"/>
      <c r="L24" s="22"/>
      <c r="M24" s="22"/>
      <c r="N24" s="23"/>
      <c r="O24" s="24"/>
      <c r="P24" s="23"/>
      <c r="Q24" s="25"/>
    </row>
    <row r="25" spans="1:17" s="26" customFormat="1" ht="15.75">
      <c r="A25" s="19">
        <v>16</v>
      </c>
      <c r="B25" s="20">
        <v>2253030020</v>
      </c>
      <c r="C25" s="21" t="s">
        <v>54</v>
      </c>
      <c r="D25" s="21" t="s">
        <v>146</v>
      </c>
      <c r="E25" s="54" t="s">
        <v>206</v>
      </c>
      <c r="F25" s="22">
        <v>0</v>
      </c>
      <c r="G25" s="22">
        <v>0</v>
      </c>
      <c r="H25" s="23"/>
      <c r="I25" s="23"/>
      <c r="J25" s="23"/>
      <c r="K25" s="22"/>
      <c r="L25" s="22"/>
      <c r="M25" s="22"/>
      <c r="N25" s="23"/>
      <c r="O25" s="24"/>
      <c r="P25" s="23"/>
      <c r="Q25" s="25" t="s">
        <v>208</v>
      </c>
    </row>
    <row r="26" spans="1:17" s="26" customFormat="1" ht="15.75">
      <c r="A26" s="19">
        <v>17</v>
      </c>
      <c r="B26" s="20">
        <v>2253030021</v>
      </c>
      <c r="C26" s="21" t="s">
        <v>55</v>
      </c>
      <c r="D26" s="21" t="s">
        <v>147</v>
      </c>
      <c r="E26" s="54" t="s">
        <v>206</v>
      </c>
      <c r="F26" s="22">
        <v>10</v>
      </c>
      <c r="G26" s="22">
        <v>8</v>
      </c>
      <c r="H26" s="23"/>
      <c r="I26" s="23" t="s">
        <v>215</v>
      </c>
      <c r="J26" s="23"/>
      <c r="K26" s="22"/>
      <c r="L26" s="22"/>
      <c r="M26" s="22"/>
      <c r="N26" s="23"/>
      <c r="O26" s="24"/>
      <c r="P26" s="23"/>
      <c r="Q26" s="25"/>
    </row>
    <row r="27" spans="1:17" s="26" customFormat="1" ht="15.75">
      <c r="A27" s="19">
        <v>18</v>
      </c>
      <c r="B27" s="20">
        <v>2253030022</v>
      </c>
      <c r="C27" s="21" t="s">
        <v>56</v>
      </c>
      <c r="D27" s="21" t="s">
        <v>148</v>
      </c>
      <c r="E27" s="54" t="s">
        <v>206</v>
      </c>
      <c r="F27" s="22">
        <v>10</v>
      </c>
      <c r="G27" s="22">
        <v>8</v>
      </c>
      <c r="H27" s="23"/>
      <c r="I27" s="23" t="s">
        <v>212</v>
      </c>
      <c r="J27" s="23"/>
      <c r="K27" s="22"/>
      <c r="L27" s="22"/>
      <c r="M27" s="22"/>
      <c r="N27" s="23"/>
      <c r="O27" s="24"/>
      <c r="P27" s="23"/>
      <c r="Q27" s="25"/>
    </row>
    <row r="28" spans="1:17" s="26" customFormat="1" ht="15.75">
      <c r="A28" s="19">
        <v>19</v>
      </c>
      <c r="B28" s="20">
        <v>2253030023</v>
      </c>
      <c r="C28" s="21" t="s">
        <v>57</v>
      </c>
      <c r="D28" s="21" t="s">
        <v>148</v>
      </c>
      <c r="E28" s="54" t="s">
        <v>206</v>
      </c>
      <c r="F28" s="22">
        <v>10</v>
      </c>
      <c r="G28" s="22">
        <v>8</v>
      </c>
      <c r="H28" s="23"/>
      <c r="I28" s="23" t="s">
        <v>209</v>
      </c>
      <c r="J28" s="23"/>
      <c r="K28" s="22"/>
      <c r="L28" s="22"/>
      <c r="M28" s="22"/>
      <c r="N28" s="23"/>
      <c r="O28" s="24"/>
      <c r="P28" s="23"/>
      <c r="Q28" s="25"/>
    </row>
    <row r="29" spans="1:17" s="26" customFormat="1" ht="15.75">
      <c r="A29" s="19">
        <v>20</v>
      </c>
      <c r="B29" s="20">
        <v>2253030024</v>
      </c>
      <c r="C29" s="21" t="s">
        <v>58</v>
      </c>
      <c r="D29" s="21" t="s">
        <v>149</v>
      </c>
      <c r="E29" s="54" t="s">
        <v>206</v>
      </c>
      <c r="F29" s="22">
        <v>10</v>
      </c>
      <c r="G29" s="22">
        <v>8</v>
      </c>
      <c r="H29" s="23"/>
      <c r="I29" s="23" t="s">
        <v>212</v>
      </c>
      <c r="J29" s="23"/>
      <c r="K29" s="22"/>
      <c r="L29" s="22"/>
      <c r="M29" s="22"/>
      <c r="N29" s="23"/>
      <c r="O29" s="24"/>
      <c r="P29" s="23"/>
      <c r="Q29" s="25"/>
    </row>
    <row r="30" spans="1:17" s="26" customFormat="1" ht="15.75">
      <c r="A30" s="19">
        <v>21</v>
      </c>
      <c r="B30" s="20">
        <v>2253030025</v>
      </c>
      <c r="C30" s="21" t="s">
        <v>59</v>
      </c>
      <c r="D30" s="21" t="s">
        <v>150</v>
      </c>
      <c r="E30" s="54" t="s">
        <v>206</v>
      </c>
      <c r="F30" s="22">
        <v>8</v>
      </c>
      <c r="G30" s="22">
        <v>8</v>
      </c>
      <c r="H30" s="23"/>
      <c r="I30" s="23" t="s">
        <v>209</v>
      </c>
      <c r="J30" s="23"/>
      <c r="K30" s="22"/>
      <c r="L30" s="22"/>
      <c r="M30" s="22"/>
      <c r="N30" s="23"/>
      <c r="O30" s="24"/>
      <c r="P30" s="23"/>
      <c r="Q30" s="25"/>
    </row>
    <row r="31" spans="1:17" s="26" customFormat="1" ht="15.75">
      <c r="A31" s="19">
        <v>22</v>
      </c>
      <c r="B31" s="20">
        <v>2253030028</v>
      </c>
      <c r="C31" s="21" t="s">
        <v>60</v>
      </c>
      <c r="D31" s="21" t="s">
        <v>151</v>
      </c>
      <c r="E31" s="54" t="s">
        <v>206</v>
      </c>
      <c r="F31" s="22">
        <v>10</v>
      </c>
      <c r="G31" s="22">
        <v>8</v>
      </c>
      <c r="H31" s="23"/>
      <c r="I31" s="23" t="s">
        <v>215</v>
      </c>
      <c r="J31" s="23"/>
      <c r="K31" s="22"/>
      <c r="L31" s="22"/>
      <c r="M31" s="22"/>
      <c r="N31" s="23"/>
      <c r="O31" s="24"/>
      <c r="P31" s="23"/>
      <c r="Q31" s="25"/>
    </row>
    <row r="32" spans="1:17" s="26" customFormat="1" ht="15.75">
      <c r="A32" s="19">
        <v>23</v>
      </c>
      <c r="B32" s="20">
        <v>2253030029</v>
      </c>
      <c r="C32" s="21" t="s">
        <v>61</v>
      </c>
      <c r="D32" s="21" t="s">
        <v>152</v>
      </c>
      <c r="E32" s="54" t="s">
        <v>206</v>
      </c>
      <c r="F32" s="22">
        <v>10</v>
      </c>
      <c r="G32" s="22">
        <v>8</v>
      </c>
      <c r="H32" s="23"/>
      <c r="I32" s="23" t="s">
        <v>210</v>
      </c>
      <c r="J32" s="23"/>
      <c r="K32" s="22"/>
      <c r="L32" s="22"/>
      <c r="M32" s="22"/>
      <c r="N32" s="23"/>
      <c r="O32" s="24"/>
      <c r="P32" s="23"/>
      <c r="Q32" s="25"/>
    </row>
    <row r="33" spans="1:17" s="26" customFormat="1" ht="15.75">
      <c r="A33" s="19">
        <v>24</v>
      </c>
      <c r="B33" s="20">
        <v>2253030030</v>
      </c>
      <c r="C33" s="21" t="s">
        <v>62</v>
      </c>
      <c r="D33" s="21" t="s">
        <v>153</v>
      </c>
      <c r="E33" s="54" t="s">
        <v>206</v>
      </c>
      <c r="F33" s="22">
        <v>8</v>
      </c>
      <c r="G33" s="22">
        <v>8</v>
      </c>
      <c r="H33" s="23"/>
      <c r="I33" s="23" t="s">
        <v>212</v>
      </c>
      <c r="J33" s="23"/>
      <c r="K33" s="22"/>
      <c r="L33" s="22"/>
      <c r="M33" s="22"/>
      <c r="N33" s="23"/>
      <c r="O33" s="24"/>
      <c r="P33" s="23"/>
      <c r="Q33" s="25"/>
    </row>
    <row r="34" spans="1:17" s="26" customFormat="1" ht="15.75">
      <c r="A34" s="19">
        <v>25</v>
      </c>
      <c r="B34" s="20">
        <v>2253030032</v>
      </c>
      <c r="C34" s="21" t="s">
        <v>63</v>
      </c>
      <c r="D34" s="21" t="s">
        <v>154</v>
      </c>
      <c r="E34" s="54" t="s">
        <v>206</v>
      </c>
      <c r="F34" s="22">
        <v>8</v>
      </c>
      <c r="G34" s="22">
        <v>8</v>
      </c>
      <c r="H34" s="23"/>
      <c r="I34" s="23" t="s">
        <v>210</v>
      </c>
      <c r="J34" s="23"/>
      <c r="K34" s="22"/>
      <c r="L34" s="22"/>
      <c r="M34" s="22"/>
      <c r="N34" s="23"/>
      <c r="O34" s="24"/>
      <c r="P34" s="23"/>
      <c r="Q34" s="25"/>
    </row>
    <row r="35" spans="1:17" s="26" customFormat="1" ht="15.75">
      <c r="A35" s="19">
        <v>26</v>
      </c>
      <c r="B35" s="20">
        <v>2253030033</v>
      </c>
      <c r="C35" s="21" t="s">
        <v>64</v>
      </c>
      <c r="D35" s="21" t="s">
        <v>154</v>
      </c>
      <c r="E35" s="54" t="s">
        <v>206</v>
      </c>
      <c r="F35" s="22">
        <v>10</v>
      </c>
      <c r="G35" s="22">
        <v>8</v>
      </c>
      <c r="H35" s="23"/>
      <c r="I35" s="23" t="s">
        <v>214</v>
      </c>
      <c r="J35" s="23"/>
      <c r="K35" s="22"/>
      <c r="L35" s="22"/>
      <c r="M35" s="22"/>
      <c r="N35" s="23"/>
      <c r="O35" s="24"/>
      <c r="P35" s="23"/>
      <c r="Q35" s="25"/>
    </row>
    <row r="36" spans="1:17" s="26" customFormat="1" ht="15.75">
      <c r="A36" s="19">
        <v>27</v>
      </c>
      <c r="B36" s="20">
        <v>2253030034</v>
      </c>
      <c r="C36" s="21" t="s">
        <v>65</v>
      </c>
      <c r="D36" s="21" t="s">
        <v>155</v>
      </c>
      <c r="E36" s="54" t="s">
        <v>206</v>
      </c>
      <c r="F36" s="22">
        <v>0</v>
      </c>
      <c r="G36" s="22">
        <v>0</v>
      </c>
      <c r="H36" s="23"/>
      <c r="I36" s="22"/>
      <c r="J36" s="23"/>
      <c r="K36" s="22"/>
      <c r="L36" s="22"/>
      <c r="M36" s="22"/>
      <c r="N36" s="23"/>
      <c r="O36" s="24"/>
      <c r="P36" s="23"/>
      <c r="Q36" s="25" t="s">
        <v>208</v>
      </c>
    </row>
    <row r="37" spans="1:17" s="26" customFormat="1" ht="15.75">
      <c r="A37" s="19">
        <v>28</v>
      </c>
      <c r="B37" s="20">
        <v>2253030036</v>
      </c>
      <c r="C37" s="21" t="s">
        <v>66</v>
      </c>
      <c r="D37" s="21" t="s">
        <v>156</v>
      </c>
      <c r="E37" s="54" t="s">
        <v>206</v>
      </c>
      <c r="F37" s="22">
        <v>10</v>
      </c>
      <c r="G37" s="22">
        <v>8</v>
      </c>
      <c r="H37" s="23"/>
      <c r="I37" s="23" t="s">
        <v>211</v>
      </c>
      <c r="J37" s="23"/>
      <c r="K37" s="22"/>
      <c r="L37" s="22"/>
      <c r="M37" s="22"/>
      <c r="N37" s="23"/>
      <c r="O37" s="24"/>
      <c r="P37" s="23"/>
      <c r="Q37" s="25"/>
    </row>
    <row r="38" spans="1:17" s="26" customFormat="1" ht="15.75">
      <c r="A38" s="19">
        <v>29</v>
      </c>
      <c r="B38" s="20">
        <v>2253030038</v>
      </c>
      <c r="C38" s="21" t="s">
        <v>67</v>
      </c>
      <c r="D38" s="21" t="s">
        <v>157</v>
      </c>
      <c r="E38" s="54" t="s">
        <v>206</v>
      </c>
      <c r="F38" s="22">
        <v>8</v>
      </c>
      <c r="G38" s="22">
        <v>8</v>
      </c>
      <c r="H38" s="23"/>
      <c r="I38" s="23" t="s">
        <v>212</v>
      </c>
      <c r="J38" s="23"/>
      <c r="K38" s="22"/>
      <c r="L38" s="22"/>
      <c r="M38" s="22"/>
      <c r="N38" s="23"/>
      <c r="O38" s="24"/>
      <c r="P38" s="23"/>
      <c r="Q38" s="25"/>
    </row>
    <row r="39" spans="1:17" s="26" customFormat="1" ht="15.75">
      <c r="A39" s="19">
        <v>30</v>
      </c>
      <c r="B39" s="20">
        <v>2253030039</v>
      </c>
      <c r="C39" s="21" t="s">
        <v>68</v>
      </c>
      <c r="D39" s="21" t="s">
        <v>158</v>
      </c>
      <c r="E39" s="54" t="s">
        <v>206</v>
      </c>
      <c r="F39" s="22">
        <v>10</v>
      </c>
      <c r="G39" s="22">
        <v>8</v>
      </c>
      <c r="H39" s="23"/>
      <c r="I39" s="23" t="s">
        <v>210</v>
      </c>
      <c r="J39" s="23"/>
      <c r="K39" s="22"/>
      <c r="L39" s="22"/>
      <c r="M39" s="22"/>
      <c r="N39" s="23"/>
      <c r="O39" s="24"/>
      <c r="P39" s="23"/>
      <c r="Q39" s="25"/>
    </row>
    <row r="40" spans="1:17" s="26" customFormat="1" ht="15.75">
      <c r="A40" s="19">
        <v>31</v>
      </c>
      <c r="B40" s="20">
        <v>2253030040</v>
      </c>
      <c r="C40" s="21" t="s">
        <v>69</v>
      </c>
      <c r="D40" s="21" t="s">
        <v>159</v>
      </c>
      <c r="E40" s="54" t="s">
        <v>206</v>
      </c>
      <c r="F40" s="22">
        <v>10</v>
      </c>
      <c r="G40" s="22">
        <v>8</v>
      </c>
      <c r="H40" s="23"/>
      <c r="I40" s="23" t="s">
        <v>212</v>
      </c>
      <c r="J40" s="23"/>
      <c r="K40" s="22"/>
      <c r="L40" s="22"/>
      <c r="M40" s="22"/>
      <c r="N40" s="23"/>
      <c r="O40" s="24"/>
      <c r="P40" s="23"/>
      <c r="Q40" s="25"/>
    </row>
    <row r="41" spans="1:17" s="26" customFormat="1" ht="15.75">
      <c r="A41" s="19">
        <v>32</v>
      </c>
      <c r="B41" s="20">
        <v>2253030041</v>
      </c>
      <c r="C41" s="21" t="s">
        <v>70</v>
      </c>
      <c r="D41" s="21" t="s">
        <v>160</v>
      </c>
      <c r="E41" s="54" t="s">
        <v>206</v>
      </c>
      <c r="F41" s="22">
        <v>10</v>
      </c>
      <c r="G41" s="22">
        <v>8</v>
      </c>
      <c r="H41" s="23"/>
      <c r="I41" s="23" t="s">
        <v>211</v>
      </c>
      <c r="J41" s="23"/>
      <c r="K41" s="22"/>
      <c r="L41" s="22"/>
      <c r="M41" s="22"/>
      <c r="N41" s="23"/>
      <c r="O41" s="24"/>
      <c r="P41" s="23"/>
      <c r="Q41" s="25"/>
    </row>
    <row r="42" spans="1:17" s="26" customFormat="1" ht="15.75">
      <c r="A42" s="19">
        <v>33</v>
      </c>
      <c r="B42" s="20">
        <v>2253030042</v>
      </c>
      <c r="C42" s="21" t="s">
        <v>71</v>
      </c>
      <c r="D42" s="21" t="s">
        <v>161</v>
      </c>
      <c r="E42" s="54" t="s">
        <v>206</v>
      </c>
      <c r="F42" s="22">
        <v>8</v>
      </c>
      <c r="G42" s="22">
        <v>6</v>
      </c>
      <c r="H42" s="23"/>
      <c r="I42" s="23" t="s">
        <v>211</v>
      </c>
      <c r="J42" s="23"/>
      <c r="K42" s="22"/>
      <c r="L42" s="22"/>
      <c r="M42" s="22"/>
      <c r="N42" s="23"/>
      <c r="O42" s="24"/>
      <c r="P42" s="23"/>
      <c r="Q42" s="25"/>
    </row>
    <row r="43" spans="1:17" s="26" customFormat="1" ht="15.75">
      <c r="A43" s="19">
        <v>34</v>
      </c>
      <c r="B43" s="20">
        <v>2253030043</v>
      </c>
      <c r="C43" s="21" t="s">
        <v>72</v>
      </c>
      <c r="D43" s="21" t="s">
        <v>162</v>
      </c>
      <c r="E43" s="54" t="s">
        <v>206</v>
      </c>
      <c r="F43" s="22">
        <v>10</v>
      </c>
      <c r="G43" s="22">
        <v>8</v>
      </c>
      <c r="H43" s="23"/>
      <c r="I43" s="23" t="s">
        <v>210</v>
      </c>
      <c r="J43" s="23"/>
      <c r="K43" s="22"/>
      <c r="L43" s="22"/>
      <c r="M43" s="22"/>
      <c r="N43" s="23"/>
      <c r="O43" s="24"/>
      <c r="P43" s="23"/>
      <c r="Q43" s="25"/>
    </row>
    <row r="44" spans="1:17" s="26" customFormat="1" ht="15.75">
      <c r="A44" s="19">
        <v>35</v>
      </c>
      <c r="B44" s="20">
        <v>2253030045</v>
      </c>
      <c r="C44" s="21" t="s">
        <v>73</v>
      </c>
      <c r="D44" s="21" t="s">
        <v>163</v>
      </c>
      <c r="E44" s="54" t="s">
        <v>206</v>
      </c>
      <c r="F44" s="22">
        <v>10</v>
      </c>
      <c r="G44" s="22">
        <v>8</v>
      </c>
      <c r="H44" s="23"/>
      <c r="I44" s="23" t="s">
        <v>215</v>
      </c>
      <c r="J44" s="23"/>
      <c r="K44" s="22"/>
      <c r="L44" s="22"/>
      <c r="M44" s="22"/>
      <c r="N44" s="23"/>
      <c r="O44" s="24"/>
      <c r="P44" s="23"/>
      <c r="Q44" s="25"/>
    </row>
    <row r="45" spans="1:17" s="26" customFormat="1" ht="15.75">
      <c r="A45" s="19">
        <v>36</v>
      </c>
      <c r="B45" s="20">
        <v>2253030046</v>
      </c>
      <c r="C45" s="21" t="s">
        <v>74</v>
      </c>
      <c r="D45" s="21" t="s">
        <v>164</v>
      </c>
      <c r="E45" s="54" t="s">
        <v>206</v>
      </c>
      <c r="F45" s="22">
        <v>10</v>
      </c>
      <c r="G45" s="22">
        <v>8</v>
      </c>
      <c r="H45" s="23"/>
      <c r="I45" s="23" t="s">
        <v>215</v>
      </c>
      <c r="J45" s="23"/>
      <c r="K45" s="22"/>
      <c r="L45" s="22"/>
      <c r="M45" s="22"/>
      <c r="N45" s="23"/>
      <c r="O45" s="24"/>
      <c r="P45" s="23"/>
      <c r="Q45" s="25"/>
    </row>
    <row r="46" spans="1:17" s="26" customFormat="1" ht="15.75">
      <c r="A46" s="19">
        <v>37</v>
      </c>
      <c r="B46" s="20">
        <v>2253030047</v>
      </c>
      <c r="C46" s="21" t="s">
        <v>75</v>
      </c>
      <c r="D46" s="21" t="s">
        <v>165</v>
      </c>
      <c r="E46" s="54" t="s">
        <v>206</v>
      </c>
      <c r="F46" s="22">
        <v>10</v>
      </c>
      <c r="G46" s="22">
        <v>8</v>
      </c>
      <c r="H46" s="23"/>
      <c r="I46" s="23" t="s">
        <v>211</v>
      </c>
      <c r="J46" s="23"/>
      <c r="K46" s="22"/>
      <c r="L46" s="22"/>
      <c r="M46" s="22"/>
      <c r="N46" s="23"/>
      <c r="O46" s="24"/>
      <c r="P46" s="23"/>
      <c r="Q46" s="25"/>
    </row>
    <row r="47" spans="1:17" s="26" customFormat="1" ht="15.75">
      <c r="A47" s="19">
        <v>38</v>
      </c>
      <c r="B47" s="20">
        <v>2253030048</v>
      </c>
      <c r="C47" s="21" t="s">
        <v>76</v>
      </c>
      <c r="D47" s="21" t="s">
        <v>166</v>
      </c>
      <c r="E47" s="54" t="s">
        <v>206</v>
      </c>
      <c r="F47" s="22">
        <v>10</v>
      </c>
      <c r="G47" s="22">
        <v>8</v>
      </c>
      <c r="H47" s="23"/>
      <c r="I47" s="23" t="s">
        <v>211</v>
      </c>
      <c r="J47" s="23"/>
      <c r="K47" s="22"/>
      <c r="L47" s="22"/>
      <c r="M47" s="22"/>
      <c r="N47" s="23"/>
      <c r="O47" s="24"/>
      <c r="P47" s="23"/>
      <c r="Q47" s="25"/>
    </row>
    <row r="48" spans="1:17" s="26" customFormat="1" ht="15.75">
      <c r="A48" s="19">
        <v>39</v>
      </c>
      <c r="B48" s="20">
        <v>2253030050</v>
      </c>
      <c r="C48" s="21" t="s">
        <v>77</v>
      </c>
      <c r="D48" s="21" t="s">
        <v>167</v>
      </c>
      <c r="E48" s="54" t="s">
        <v>206</v>
      </c>
      <c r="F48" s="22">
        <v>10</v>
      </c>
      <c r="G48" s="22">
        <v>8</v>
      </c>
      <c r="H48" s="23"/>
      <c r="I48" s="23" t="s">
        <v>211</v>
      </c>
      <c r="J48" s="23"/>
      <c r="K48" s="22"/>
      <c r="L48" s="22"/>
      <c r="M48" s="22"/>
      <c r="N48" s="23"/>
      <c r="O48" s="24"/>
      <c r="P48" s="23"/>
      <c r="Q48" s="25"/>
    </row>
    <row r="49" spans="1:17" s="26" customFormat="1" ht="15.75">
      <c r="A49" s="19">
        <v>40</v>
      </c>
      <c r="B49" s="20">
        <v>2253030051</v>
      </c>
      <c r="C49" s="21" t="s">
        <v>78</v>
      </c>
      <c r="D49" s="21" t="s">
        <v>167</v>
      </c>
      <c r="E49" s="54" t="s">
        <v>206</v>
      </c>
      <c r="F49" s="22">
        <v>10</v>
      </c>
      <c r="G49" s="22">
        <v>8</v>
      </c>
      <c r="H49" s="23"/>
      <c r="I49" s="23" t="s">
        <v>210</v>
      </c>
      <c r="J49" s="23"/>
      <c r="K49" s="22"/>
      <c r="L49" s="22"/>
      <c r="M49" s="22"/>
      <c r="N49" s="23"/>
      <c r="O49" s="24"/>
      <c r="P49" s="23"/>
      <c r="Q49" s="25"/>
    </row>
    <row r="50" spans="1:17" s="26" customFormat="1" ht="15.75">
      <c r="A50" s="19">
        <v>41</v>
      </c>
      <c r="B50" s="20">
        <v>2253030052</v>
      </c>
      <c r="C50" s="21" t="s">
        <v>79</v>
      </c>
      <c r="D50" s="21" t="s">
        <v>168</v>
      </c>
      <c r="E50" s="54" t="s">
        <v>206</v>
      </c>
      <c r="F50" s="22">
        <v>10</v>
      </c>
      <c r="G50" s="22">
        <v>8</v>
      </c>
      <c r="H50" s="23"/>
      <c r="I50" s="23" t="s">
        <v>209</v>
      </c>
      <c r="J50" s="23"/>
      <c r="K50" s="22"/>
      <c r="L50" s="22"/>
      <c r="M50" s="22"/>
      <c r="N50" s="23"/>
      <c r="O50" s="24"/>
      <c r="P50" s="23"/>
      <c r="Q50" s="25"/>
    </row>
    <row r="51" spans="1:17" s="26" customFormat="1" ht="15.75">
      <c r="A51" s="19">
        <v>42</v>
      </c>
      <c r="B51" s="20">
        <v>2253030053</v>
      </c>
      <c r="C51" s="21" t="s">
        <v>80</v>
      </c>
      <c r="D51" s="21" t="s">
        <v>169</v>
      </c>
      <c r="E51" s="54" t="s">
        <v>206</v>
      </c>
      <c r="F51" s="22">
        <v>10</v>
      </c>
      <c r="G51" s="22">
        <v>8</v>
      </c>
      <c r="H51" s="23"/>
      <c r="I51" s="23" t="s">
        <v>211</v>
      </c>
      <c r="J51" s="23"/>
      <c r="K51" s="22"/>
      <c r="L51" s="22"/>
      <c r="M51" s="22"/>
      <c r="N51" s="23"/>
      <c r="O51" s="24"/>
      <c r="P51" s="23"/>
      <c r="Q51" s="25"/>
    </row>
    <row r="52" spans="1:17" s="26" customFormat="1" ht="15.75">
      <c r="A52" s="19">
        <v>43</v>
      </c>
      <c r="B52" s="20">
        <v>2253030054</v>
      </c>
      <c r="C52" s="21" t="s">
        <v>81</v>
      </c>
      <c r="D52" s="21" t="s">
        <v>169</v>
      </c>
      <c r="E52" s="54" t="s">
        <v>206</v>
      </c>
      <c r="F52" s="22">
        <v>10</v>
      </c>
      <c r="G52" s="22">
        <v>8</v>
      </c>
      <c r="H52" s="23"/>
      <c r="I52" s="23" t="s">
        <v>211</v>
      </c>
      <c r="J52" s="23"/>
      <c r="K52" s="22"/>
      <c r="L52" s="22"/>
      <c r="M52" s="22"/>
      <c r="N52" s="23"/>
      <c r="O52" s="24"/>
      <c r="P52" s="23"/>
      <c r="Q52" s="25"/>
    </row>
    <row r="53" spans="1:17" s="26" customFormat="1" ht="15.75">
      <c r="A53" s="19">
        <v>44</v>
      </c>
      <c r="B53" s="20">
        <v>2253030055</v>
      </c>
      <c r="C53" s="21" t="s">
        <v>82</v>
      </c>
      <c r="D53" s="21" t="s">
        <v>170</v>
      </c>
      <c r="E53" s="54" t="s">
        <v>206</v>
      </c>
      <c r="F53" s="22">
        <v>10</v>
      </c>
      <c r="G53" s="22">
        <v>8</v>
      </c>
      <c r="H53" s="23"/>
      <c r="I53" s="23" t="s">
        <v>212</v>
      </c>
      <c r="J53" s="23"/>
      <c r="K53" s="22"/>
      <c r="L53" s="22"/>
      <c r="M53" s="22"/>
      <c r="N53" s="23"/>
      <c r="O53" s="24"/>
      <c r="P53" s="23"/>
      <c r="Q53" s="25"/>
    </row>
    <row r="54" spans="1:17" s="26" customFormat="1" ht="15.75">
      <c r="A54" s="19">
        <v>45</v>
      </c>
      <c r="B54" s="20">
        <v>2253030056</v>
      </c>
      <c r="C54" s="21" t="s">
        <v>83</v>
      </c>
      <c r="D54" s="21" t="s">
        <v>170</v>
      </c>
      <c r="E54" s="54" t="s">
        <v>206</v>
      </c>
      <c r="F54" s="22">
        <v>10</v>
      </c>
      <c r="G54" s="22">
        <v>8</v>
      </c>
      <c r="H54" s="23"/>
      <c r="I54" s="23" t="s">
        <v>211</v>
      </c>
      <c r="J54" s="23"/>
      <c r="K54" s="22"/>
      <c r="L54" s="22"/>
      <c r="M54" s="22"/>
      <c r="N54" s="23"/>
      <c r="O54" s="24"/>
      <c r="P54" s="23"/>
      <c r="Q54" s="25"/>
    </row>
    <row r="55" spans="1:17" s="26" customFormat="1" ht="15.75">
      <c r="A55" s="19">
        <v>46</v>
      </c>
      <c r="B55" s="20">
        <v>2253030057</v>
      </c>
      <c r="C55" s="21" t="s">
        <v>84</v>
      </c>
      <c r="D55" s="21" t="s">
        <v>171</v>
      </c>
      <c r="E55" s="54" t="s">
        <v>206</v>
      </c>
      <c r="F55" s="22">
        <v>8</v>
      </c>
      <c r="G55" s="22">
        <v>8</v>
      </c>
      <c r="H55" s="23"/>
      <c r="I55" s="23" t="s">
        <v>211</v>
      </c>
      <c r="J55" s="23"/>
      <c r="K55" s="22"/>
      <c r="L55" s="22"/>
      <c r="M55" s="22"/>
      <c r="N55" s="23"/>
      <c r="O55" s="24"/>
      <c r="P55" s="23"/>
      <c r="Q55" s="25"/>
    </row>
    <row r="56" spans="1:17" s="26" customFormat="1" ht="15.75">
      <c r="A56" s="19">
        <v>47</v>
      </c>
      <c r="B56" s="20">
        <v>2253030058</v>
      </c>
      <c r="C56" s="21" t="s">
        <v>85</v>
      </c>
      <c r="D56" s="21" t="s">
        <v>172</v>
      </c>
      <c r="E56" s="54" t="s">
        <v>206</v>
      </c>
      <c r="F56" s="22">
        <v>10</v>
      </c>
      <c r="G56" s="22">
        <v>9</v>
      </c>
      <c r="H56" s="23"/>
      <c r="I56" s="23" t="s">
        <v>210</v>
      </c>
      <c r="J56" s="23"/>
      <c r="K56" s="22"/>
      <c r="L56" s="22"/>
      <c r="M56" s="22"/>
      <c r="N56" s="23"/>
      <c r="O56" s="24"/>
      <c r="P56" s="23"/>
      <c r="Q56" s="25"/>
    </row>
    <row r="57" spans="1:17" s="26" customFormat="1" ht="15.75">
      <c r="A57" s="19">
        <v>48</v>
      </c>
      <c r="B57" s="20">
        <v>2253030059</v>
      </c>
      <c r="C57" s="21" t="s">
        <v>86</v>
      </c>
      <c r="D57" s="21" t="s">
        <v>172</v>
      </c>
      <c r="E57" s="54" t="s">
        <v>206</v>
      </c>
      <c r="F57" s="22">
        <v>10</v>
      </c>
      <c r="G57" s="22">
        <v>8</v>
      </c>
      <c r="H57" s="23"/>
      <c r="I57" s="23" t="s">
        <v>212</v>
      </c>
      <c r="J57" s="23"/>
      <c r="K57" s="22"/>
      <c r="L57" s="22"/>
      <c r="M57" s="22"/>
      <c r="N57" s="23"/>
      <c r="O57" s="24"/>
      <c r="P57" s="23"/>
      <c r="Q57" s="25"/>
    </row>
    <row r="58" spans="1:17" s="26" customFormat="1" ht="15.75">
      <c r="A58" s="19">
        <v>49</v>
      </c>
      <c r="B58" s="20">
        <v>2253030060</v>
      </c>
      <c r="C58" s="21" t="s">
        <v>87</v>
      </c>
      <c r="D58" s="21" t="s">
        <v>172</v>
      </c>
      <c r="E58" s="54" t="s">
        <v>206</v>
      </c>
      <c r="F58" s="22">
        <v>0</v>
      </c>
      <c r="G58" s="22">
        <v>0</v>
      </c>
      <c r="H58" s="23"/>
      <c r="I58" s="23"/>
      <c r="J58" s="23"/>
      <c r="K58" s="22"/>
      <c r="L58" s="22"/>
      <c r="M58" s="22"/>
      <c r="N58" s="23"/>
      <c r="O58" s="24"/>
      <c r="P58" s="23"/>
      <c r="Q58" s="25" t="s">
        <v>208</v>
      </c>
    </row>
    <row r="59" spans="1:17" s="26" customFormat="1" ht="15.75">
      <c r="A59" s="19">
        <v>50</v>
      </c>
      <c r="B59" s="20">
        <v>2253030061</v>
      </c>
      <c r="C59" s="21" t="s">
        <v>88</v>
      </c>
      <c r="D59" s="21" t="s">
        <v>173</v>
      </c>
      <c r="E59" s="54" t="s">
        <v>206</v>
      </c>
      <c r="F59" s="22">
        <v>10</v>
      </c>
      <c r="G59" s="22">
        <v>8</v>
      </c>
      <c r="H59" s="23"/>
      <c r="I59" s="23" t="s">
        <v>211</v>
      </c>
      <c r="J59" s="23"/>
      <c r="K59" s="22"/>
      <c r="L59" s="22"/>
      <c r="M59" s="22"/>
      <c r="N59" s="23"/>
      <c r="O59" s="24"/>
      <c r="P59" s="23"/>
      <c r="Q59" s="25"/>
    </row>
    <row r="60" spans="1:17" s="26" customFormat="1" ht="15.75">
      <c r="A60" s="19">
        <v>51</v>
      </c>
      <c r="B60" s="20">
        <v>2253030062</v>
      </c>
      <c r="C60" s="21" t="s">
        <v>89</v>
      </c>
      <c r="D60" s="21" t="s">
        <v>174</v>
      </c>
      <c r="E60" s="54" t="s">
        <v>206</v>
      </c>
      <c r="F60" s="22">
        <v>10</v>
      </c>
      <c r="G60" s="22">
        <v>8</v>
      </c>
      <c r="H60" s="23"/>
      <c r="I60" s="23" t="s">
        <v>210</v>
      </c>
      <c r="J60" s="23"/>
      <c r="K60" s="22"/>
      <c r="L60" s="22"/>
      <c r="M60" s="22"/>
      <c r="N60" s="23"/>
      <c r="O60" s="24"/>
      <c r="P60" s="23"/>
      <c r="Q60" s="25"/>
    </row>
    <row r="61" spans="1:17" s="26" customFormat="1" ht="15.75">
      <c r="A61" s="19">
        <v>52</v>
      </c>
      <c r="B61" s="20">
        <v>2253030065</v>
      </c>
      <c r="C61" s="21" t="s">
        <v>90</v>
      </c>
      <c r="D61" s="21" t="s">
        <v>175</v>
      </c>
      <c r="E61" s="54" t="s">
        <v>206</v>
      </c>
      <c r="F61" s="22">
        <v>10</v>
      </c>
      <c r="G61" s="22">
        <v>8</v>
      </c>
      <c r="H61" s="23"/>
      <c r="I61" s="23" t="s">
        <v>215</v>
      </c>
      <c r="J61" s="23"/>
      <c r="K61" s="22"/>
      <c r="L61" s="22"/>
      <c r="M61" s="22"/>
      <c r="N61" s="23"/>
      <c r="O61" s="24"/>
      <c r="P61" s="23"/>
      <c r="Q61" s="25"/>
    </row>
    <row r="62" spans="1:17" s="26" customFormat="1" ht="15.75">
      <c r="A62" s="19">
        <v>53</v>
      </c>
      <c r="B62" s="20">
        <v>2253030067</v>
      </c>
      <c r="C62" s="21" t="s">
        <v>91</v>
      </c>
      <c r="D62" s="21" t="s">
        <v>176</v>
      </c>
      <c r="E62" s="54" t="s">
        <v>206</v>
      </c>
      <c r="F62" s="22">
        <v>10</v>
      </c>
      <c r="G62" s="22">
        <v>8</v>
      </c>
      <c r="H62" s="23"/>
      <c r="I62" s="23" t="s">
        <v>213</v>
      </c>
      <c r="J62" s="23"/>
      <c r="K62" s="22"/>
      <c r="L62" s="22"/>
      <c r="M62" s="22"/>
      <c r="N62" s="23"/>
      <c r="O62" s="24"/>
      <c r="P62" s="23"/>
      <c r="Q62" s="25"/>
    </row>
    <row r="63" spans="1:17" s="26" customFormat="1" ht="15.75">
      <c r="A63" s="19">
        <v>54</v>
      </c>
      <c r="B63" s="20">
        <v>2253030068</v>
      </c>
      <c r="C63" s="21" t="s">
        <v>92</v>
      </c>
      <c r="D63" s="21" t="s">
        <v>176</v>
      </c>
      <c r="E63" s="54" t="s">
        <v>206</v>
      </c>
      <c r="F63" s="22">
        <v>10</v>
      </c>
      <c r="G63" s="22">
        <v>8</v>
      </c>
      <c r="H63" s="23"/>
      <c r="I63" s="23" t="s">
        <v>211</v>
      </c>
      <c r="J63" s="23"/>
      <c r="K63" s="22"/>
      <c r="L63" s="22"/>
      <c r="M63" s="22"/>
      <c r="N63" s="23"/>
      <c r="O63" s="24"/>
      <c r="P63" s="23"/>
      <c r="Q63" s="25"/>
    </row>
    <row r="64" spans="1:17" s="26" customFormat="1" ht="15.75">
      <c r="A64" s="19">
        <v>55</v>
      </c>
      <c r="B64" s="20">
        <v>2253030069</v>
      </c>
      <c r="C64" s="21" t="s">
        <v>93</v>
      </c>
      <c r="D64" s="21" t="s">
        <v>176</v>
      </c>
      <c r="E64" s="54" t="s">
        <v>206</v>
      </c>
      <c r="F64" s="22">
        <v>10</v>
      </c>
      <c r="G64" s="22">
        <v>8</v>
      </c>
      <c r="H64" s="23"/>
      <c r="I64" s="23" t="s">
        <v>215</v>
      </c>
      <c r="J64" s="23"/>
      <c r="K64" s="22"/>
      <c r="L64" s="22"/>
      <c r="M64" s="22"/>
      <c r="N64" s="23"/>
      <c r="O64" s="24"/>
      <c r="P64" s="23"/>
      <c r="Q64" s="25"/>
    </row>
    <row r="65" spans="1:17" s="26" customFormat="1" ht="15.75">
      <c r="A65" s="19">
        <v>56</v>
      </c>
      <c r="B65" s="20">
        <v>2253030070</v>
      </c>
      <c r="C65" s="21" t="s">
        <v>94</v>
      </c>
      <c r="D65" s="21" t="s">
        <v>177</v>
      </c>
      <c r="E65" s="54" t="s">
        <v>206</v>
      </c>
      <c r="F65" s="22">
        <v>10</v>
      </c>
      <c r="G65" s="22">
        <v>8</v>
      </c>
      <c r="H65" s="23"/>
      <c r="I65" s="23" t="s">
        <v>214</v>
      </c>
      <c r="J65" s="23"/>
      <c r="K65" s="22"/>
      <c r="L65" s="22"/>
      <c r="M65" s="22"/>
      <c r="N65" s="23"/>
      <c r="O65" s="24"/>
      <c r="P65" s="23"/>
      <c r="Q65" s="25"/>
    </row>
    <row r="66" spans="1:17" s="26" customFormat="1" ht="15.75">
      <c r="A66" s="19">
        <v>57</v>
      </c>
      <c r="B66" s="20">
        <v>2253030071</v>
      </c>
      <c r="C66" s="21" t="s">
        <v>95</v>
      </c>
      <c r="D66" s="21" t="s">
        <v>178</v>
      </c>
      <c r="E66" s="54" t="s">
        <v>206</v>
      </c>
      <c r="F66" s="22">
        <v>10</v>
      </c>
      <c r="G66" s="22">
        <v>8</v>
      </c>
      <c r="H66" s="23"/>
      <c r="I66" s="23" t="s">
        <v>212</v>
      </c>
      <c r="J66" s="23"/>
      <c r="K66" s="22"/>
      <c r="L66" s="22"/>
      <c r="M66" s="22"/>
      <c r="N66" s="23"/>
      <c r="O66" s="24"/>
      <c r="P66" s="23"/>
      <c r="Q66" s="25"/>
    </row>
    <row r="67" spans="1:17" s="26" customFormat="1" ht="15.75">
      <c r="A67" s="19">
        <v>58</v>
      </c>
      <c r="B67" s="20">
        <v>2253030072</v>
      </c>
      <c r="C67" s="21" t="s">
        <v>96</v>
      </c>
      <c r="D67" s="21" t="s">
        <v>179</v>
      </c>
      <c r="E67" s="54" t="s">
        <v>206</v>
      </c>
      <c r="F67" s="22">
        <v>10</v>
      </c>
      <c r="G67" s="22">
        <v>8</v>
      </c>
      <c r="H67" s="23"/>
      <c r="I67" s="23" t="s">
        <v>211</v>
      </c>
      <c r="J67" s="23"/>
      <c r="K67" s="22"/>
      <c r="L67" s="22"/>
      <c r="M67" s="22"/>
      <c r="N67" s="23"/>
      <c r="O67" s="24"/>
      <c r="P67" s="23"/>
      <c r="Q67" s="25"/>
    </row>
    <row r="68" spans="1:17" s="26" customFormat="1" ht="15.75">
      <c r="A68" s="19">
        <v>59</v>
      </c>
      <c r="B68" s="20">
        <v>2253030074</v>
      </c>
      <c r="C68" s="21" t="s">
        <v>97</v>
      </c>
      <c r="D68" s="21" t="s">
        <v>180</v>
      </c>
      <c r="E68" s="54" t="s">
        <v>206</v>
      </c>
      <c r="F68" s="22">
        <v>10</v>
      </c>
      <c r="G68" s="22">
        <v>8</v>
      </c>
      <c r="H68" s="23"/>
      <c r="I68" s="23" t="s">
        <v>211</v>
      </c>
      <c r="J68" s="23"/>
      <c r="K68" s="22"/>
      <c r="L68" s="22"/>
      <c r="M68" s="22"/>
      <c r="N68" s="23"/>
      <c r="O68" s="24"/>
      <c r="P68" s="23"/>
      <c r="Q68" s="25"/>
    </row>
    <row r="69" spans="1:17" s="26" customFormat="1" ht="15.75">
      <c r="A69" s="19">
        <v>60</v>
      </c>
      <c r="B69" s="20">
        <v>2253030075</v>
      </c>
      <c r="C69" s="21" t="s">
        <v>98</v>
      </c>
      <c r="D69" s="21" t="s">
        <v>181</v>
      </c>
      <c r="E69" s="54" t="s">
        <v>206</v>
      </c>
      <c r="F69" s="22">
        <v>8</v>
      </c>
      <c r="G69" s="22">
        <v>8</v>
      </c>
      <c r="H69" s="23"/>
      <c r="I69" s="23" t="s">
        <v>210</v>
      </c>
      <c r="J69" s="23"/>
      <c r="K69" s="22"/>
      <c r="L69" s="22"/>
      <c r="M69" s="22"/>
      <c r="N69" s="23"/>
      <c r="O69" s="24"/>
      <c r="P69" s="23"/>
      <c r="Q69" s="25"/>
    </row>
    <row r="70" spans="1:17" s="26" customFormat="1" ht="15.75">
      <c r="A70" s="19">
        <v>61</v>
      </c>
      <c r="B70" s="20">
        <v>2253030076</v>
      </c>
      <c r="C70" s="21" t="s">
        <v>99</v>
      </c>
      <c r="D70" s="21" t="s">
        <v>182</v>
      </c>
      <c r="E70" s="54" t="s">
        <v>206</v>
      </c>
      <c r="F70" s="22">
        <v>8</v>
      </c>
      <c r="G70" s="22">
        <v>8</v>
      </c>
      <c r="H70" s="23"/>
      <c r="I70" s="23" t="s">
        <v>211</v>
      </c>
      <c r="J70" s="23"/>
      <c r="K70" s="22"/>
      <c r="L70" s="22"/>
      <c r="M70" s="22"/>
      <c r="N70" s="23"/>
      <c r="O70" s="24"/>
      <c r="P70" s="23"/>
      <c r="Q70" s="25"/>
    </row>
    <row r="71" spans="1:17" s="26" customFormat="1" ht="15.75">
      <c r="A71" s="19">
        <v>62</v>
      </c>
      <c r="B71" s="20">
        <v>2253030078</v>
      </c>
      <c r="C71" s="21" t="s">
        <v>100</v>
      </c>
      <c r="D71" s="21" t="s">
        <v>183</v>
      </c>
      <c r="E71" s="54" t="s">
        <v>206</v>
      </c>
      <c r="F71" s="22">
        <v>10</v>
      </c>
      <c r="G71" s="22">
        <v>8</v>
      </c>
      <c r="H71" s="23"/>
      <c r="I71" s="23" t="s">
        <v>213</v>
      </c>
      <c r="J71" s="23"/>
      <c r="K71" s="22"/>
      <c r="L71" s="22"/>
      <c r="M71" s="22"/>
      <c r="N71" s="23"/>
      <c r="O71" s="24"/>
      <c r="P71" s="23"/>
      <c r="Q71" s="25"/>
    </row>
    <row r="72" spans="1:17" s="26" customFormat="1" ht="15.75">
      <c r="A72" s="19">
        <v>63</v>
      </c>
      <c r="B72" s="20">
        <v>2253030199</v>
      </c>
      <c r="C72" s="21" t="s">
        <v>101</v>
      </c>
      <c r="D72" s="21" t="s">
        <v>184</v>
      </c>
      <c r="E72" s="54" t="s">
        <v>207</v>
      </c>
      <c r="F72" s="22">
        <v>10</v>
      </c>
      <c r="G72" s="22">
        <v>8</v>
      </c>
      <c r="H72" s="23"/>
      <c r="I72" s="23" t="s">
        <v>211</v>
      </c>
      <c r="J72" s="23"/>
      <c r="K72" s="22"/>
      <c r="L72" s="22"/>
      <c r="M72" s="22"/>
      <c r="N72" s="23"/>
      <c r="O72" s="24"/>
      <c r="P72" s="23"/>
      <c r="Q72" s="25"/>
    </row>
    <row r="73" spans="1:17" s="26" customFormat="1" ht="15.75">
      <c r="A73" s="19">
        <v>64</v>
      </c>
      <c r="B73" s="20">
        <v>2253030079</v>
      </c>
      <c r="C73" s="21" t="s">
        <v>102</v>
      </c>
      <c r="D73" s="21" t="s">
        <v>185</v>
      </c>
      <c r="E73" s="54" t="s">
        <v>206</v>
      </c>
      <c r="F73" s="22">
        <v>8</v>
      </c>
      <c r="G73" s="22">
        <v>8</v>
      </c>
      <c r="H73" s="23"/>
      <c r="I73" s="23" t="s">
        <v>210</v>
      </c>
      <c r="J73" s="23"/>
      <c r="K73" s="22"/>
      <c r="L73" s="22"/>
      <c r="M73" s="22"/>
      <c r="N73" s="23"/>
      <c r="O73" s="24"/>
      <c r="P73" s="23"/>
      <c r="Q73" s="25"/>
    </row>
    <row r="74" spans="1:17" s="26" customFormat="1" ht="15.75">
      <c r="A74" s="19">
        <v>65</v>
      </c>
      <c r="B74" s="20">
        <v>2253030082</v>
      </c>
      <c r="C74" s="21" t="s">
        <v>103</v>
      </c>
      <c r="D74" s="21" t="s">
        <v>186</v>
      </c>
      <c r="E74" s="54" t="s">
        <v>206</v>
      </c>
      <c r="F74" s="22">
        <v>10</v>
      </c>
      <c r="G74" s="22">
        <v>8</v>
      </c>
      <c r="H74" s="23"/>
      <c r="I74" s="23" t="s">
        <v>210</v>
      </c>
      <c r="J74" s="23"/>
      <c r="K74" s="22"/>
      <c r="L74" s="22"/>
      <c r="M74" s="22"/>
      <c r="N74" s="23"/>
      <c r="O74" s="24"/>
      <c r="P74" s="23"/>
      <c r="Q74" s="25"/>
    </row>
    <row r="75" spans="1:17" s="26" customFormat="1" ht="15.75">
      <c r="A75" s="19">
        <v>66</v>
      </c>
      <c r="B75" s="20">
        <v>2253030083</v>
      </c>
      <c r="C75" s="21" t="s">
        <v>104</v>
      </c>
      <c r="D75" s="21" t="s">
        <v>187</v>
      </c>
      <c r="E75" s="54" t="s">
        <v>206</v>
      </c>
      <c r="F75" s="22">
        <v>10</v>
      </c>
      <c r="G75" s="22">
        <v>8</v>
      </c>
      <c r="H75" s="23"/>
      <c r="I75" s="23" t="s">
        <v>210</v>
      </c>
      <c r="J75" s="23"/>
      <c r="K75" s="22"/>
      <c r="L75" s="22"/>
      <c r="M75" s="22"/>
      <c r="N75" s="23"/>
      <c r="O75" s="24"/>
      <c r="P75" s="23"/>
      <c r="Q75" s="25"/>
    </row>
    <row r="76" spans="1:17" s="26" customFormat="1" ht="15.75">
      <c r="A76" s="19">
        <v>67</v>
      </c>
      <c r="B76" s="20">
        <v>2253030085</v>
      </c>
      <c r="C76" s="21" t="s">
        <v>105</v>
      </c>
      <c r="D76" s="21" t="s">
        <v>188</v>
      </c>
      <c r="E76" s="54" t="s">
        <v>206</v>
      </c>
      <c r="F76" s="22">
        <v>10</v>
      </c>
      <c r="G76" s="22">
        <v>8</v>
      </c>
      <c r="H76" s="23"/>
      <c r="I76" s="23" t="s">
        <v>210</v>
      </c>
      <c r="J76" s="23"/>
      <c r="K76" s="22"/>
      <c r="L76" s="22"/>
      <c r="M76" s="22"/>
      <c r="N76" s="23"/>
      <c r="O76" s="24"/>
      <c r="P76" s="23"/>
      <c r="Q76" s="25"/>
    </row>
    <row r="77" spans="1:17" s="26" customFormat="1" ht="15.75">
      <c r="A77" s="19">
        <v>68</v>
      </c>
      <c r="B77" s="20">
        <v>2253030086</v>
      </c>
      <c r="C77" s="21" t="s">
        <v>106</v>
      </c>
      <c r="D77" s="21" t="s">
        <v>189</v>
      </c>
      <c r="E77" s="54" t="s">
        <v>206</v>
      </c>
      <c r="F77" s="22">
        <v>10</v>
      </c>
      <c r="G77" s="22">
        <v>8</v>
      </c>
      <c r="H77" s="23"/>
      <c r="I77" s="23" t="s">
        <v>211</v>
      </c>
      <c r="J77" s="23"/>
      <c r="K77" s="22"/>
      <c r="L77" s="22"/>
      <c r="M77" s="22"/>
      <c r="N77" s="23"/>
      <c r="O77" s="24"/>
      <c r="P77" s="23"/>
      <c r="Q77" s="25"/>
    </row>
    <row r="78" spans="1:17" s="26" customFormat="1" ht="15.75">
      <c r="A78" s="19">
        <v>69</v>
      </c>
      <c r="B78" s="20">
        <v>2253030088</v>
      </c>
      <c r="C78" s="21" t="s">
        <v>107</v>
      </c>
      <c r="D78" s="21" t="s">
        <v>190</v>
      </c>
      <c r="E78" s="54" t="s">
        <v>206</v>
      </c>
      <c r="F78" s="22">
        <v>10</v>
      </c>
      <c r="G78" s="22">
        <v>8</v>
      </c>
      <c r="H78" s="23"/>
      <c r="I78" s="23" t="s">
        <v>215</v>
      </c>
      <c r="J78" s="23"/>
      <c r="K78" s="22"/>
      <c r="L78" s="22"/>
      <c r="M78" s="22"/>
      <c r="N78" s="23"/>
      <c r="O78" s="24"/>
      <c r="P78" s="23"/>
      <c r="Q78" s="25"/>
    </row>
    <row r="79" spans="1:17" s="26" customFormat="1" ht="15.75">
      <c r="A79" s="19">
        <v>70</v>
      </c>
      <c r="B79" s="20">
        <v>2253030089</v>
      </c>
      <c r="C79" s="21" t="s">
        <v>108</v>
      </c>
      <c r="D79" s="21" t="s">
        <v>191</v>
      </c>
      <c r="E79" s="54" t="s">
        <v>206</v>
      </c>
      <c r="F79" s="22">
        <v>10</v>
      </c>
      <c r="G79" s="22">
        <v>8</v>
      </c>
      <c r="H79" s="23"/>
      <c r="I79" s="23" t="s">
        <v>212</v>
      </c>
      <c r="J79" s="23"/>
      <c r="K79" s="22"/>
      <c r="L79" s="22"/>
      <c r="M79" s="22"/>
      <c r="N79" s="23"/>
      <c r="O79" s="24"/>
      <c r="P79" s="23"/>
      <c r="Q79" s="25"/>
    </row>
    <row r="80" spans="1:17" s="26" customFormat="1" ht="15.75">
      <c r="A80" s="19">
        <v>71</v>
      </c>
      <c r="B80" s="20">
        <v>2253030090</v>
      </c>
      <c r="C80" s="21" t="s">
        <v>109</v>
      </c>
      <c r="D80" s="21" t="s">
        <v>192</v>
      </c>
      <c r="E80" s="54" t="s">
        <v>206</v>
      </c>
      <c r="F80" s="22">
        <v>9</v>
      </c>
      <c r="G80" s="22">
        <v>8</v>
      </c>
      <c r="H80" s="23"/>
      <c r="I80" s="23" t="s">
        <v>214</v>
      </c>
      <c r="J80" s="23"/>
      <c r="K80" s="22"/>
      <c r="L80" s="22"/>
      <c r="M80" s="22"/>
      <c r="N80" s="23"/>
      <c r="O80" s="24"/>
      <c r="P80" s="23"/>
      <c r="Q80" s="25"/>
    </row>
    <row r="81" spans="1:17" s="26" customFormat="1" ht="15.75">
      <c r="A81" s="19">
        <v>72</v>
      </c>
      <c r="B81" s="20">
        <v>2253030091</v>
      </c>
      <c r="C81" s="21" t="s">
        <v>110</v>
      </c>
      <c r="D81" s="21" t="s">
        <v>193</v>
      </c>
      <c r="E81" s="54" t="s">
        <v>206</v>
      </c>
      <c r="F81" s="22">
        <v>10</v>
      </c>
      <c r="G81" s="22">
        <v>8</v>
      </c>
      <c r="H81" s="23"/>
      <c r="I81" s="23" t="s">
        <v>209</v>
      </c>
      <c r="J81" s="23"/>
      <c r="K81" s="22"/>
      <c r="L81" s="22"/>
      <c r="M81" s="22"/>
      <c r="N81" s="23"/>
      <c r="O81" s="24"/>
      <c r="P81" s="23"/>
      <c r="Q81" s="25"/>
    </row>
    <row r="82" spans="1:17" s="26" customFormat="1" ht="15.75">
      <c r="A82" s="19">
        <v>73</v>
      </c>
      <c r="B82" s="20">
        <v>2253030092</v>
      </c>
      <c r="C82" s="21" t="s">
        <v>111</v>
      </c>
      <c r="D82" s="21" t="s">
        <v>193</v>
      </c>
      <c r="E82" s="54" t="s">
        <v>206</v>
      </c>
      <c r="F82" s="22">
        <v>10</v>
      </c>
      <c r="G82" s="22">
        <v>8</v>
      </c>
      <c r="H82" s="23"/>
      <c r="I82" s="23" t="s">
        <v>212</v>
      </c>
      <c r="J82" s="23"/>
      <c r="K82" s="22"/>
      <c r="L82" s="22"/>
      <c r="M82" s="22"/>
      <c r="N82" s="23"/>
      <c r="O82" s="24"/>
      <c r="P82" s="23"/>
      <c r="Q82" s="25"/>
    </row>
    <row r="83" spans="1:17" s="26" customFormat="1" ht="15.75">
      <c r="A83" s="19">
        <v>74</v>
      </c>
      <c r="B83" s="20">
        <v>2253030093</v>
      </c>
      <c r="C83" s="21" t="s">
        <v>112</v>
      </c>
      <c r="D83" s="21" t="s">
        <v>194</v>
      </c>
      <c r="E83" s="54" t="s">
        <v>206</v>
      </c>
      <c r="F83" s="22">
        <v>10</v>
      </c>
      <c r="G83" s="22">
        <v>8</v>
      </c>
      <c r="H83" s="23"/>
      <c r="I83" s="23" t="s">
        <v>210</v>
      </c>
      <c r="J83" s="23"/>
      <c r="K83" s="22"/>
      <c r="L83" s="22"/>
      <c r="M83" s="22"/>
      <c r="N83" s="23"/>
      <c r="O83" s="24"/>
      <c r="P83" s="23"/>
      <c r="Q83" s="25"/>
    </row>
    <row r="84" spans="1:17" s="26" customFormat="1" ht="15.75">
      <c r="A84" s="19">
        <v>75</v>
      </c>
      <c r="B84" s="20">
        <v>2253030094</v>
      </c>
      <c r="C84" s="21" t="s">
        <v>113</v>
      </c>
      <c r="D84" s="21" t="s">
        <v>194</v>
      </c>
      <c r="E84" s="54" t="s">
        <v>206</v>
      </c>
      <c r="F84" s="22">
        <v>10</v>
      </c>
      <c r="G84" s="22">
        <v>8</v>
      </c>
      <c r="H84" s="23"/>
      <c r="I84" s="23" t="s">
        <v>210</v>
      </c>
      <c r="J84" s="23"/>
      <c r="K84" s="22"/>
      <c r="L84" s="22"/>
      <c r="M84" s="22"/>
      <c r="N84" s="23"/>
      <c r="O84" s="24"/>
      <c r="P84" s="23"/>
      <c r="Q84" s="25"/>
    </row>
    <row r="85" spans="1:17" s="26" customFormat="1" ht="15.75">
      <c r="A85" s="19">
        <v>76</v>
      </c>
      <c r="B85" s="20">
        <v>2253030095</v>
      </c>
      <c r="C85" s="21" t="s">
        <v>114</v>
      </c>
      <c r="D85" s="21" t="s">
        <v>194</v>
      </c>
      <c r="E85" s="54" t="s">
        <v>206</v>
      </c>
      <c r="F85" s="22">
        <v>10</v>
      </c>
      <c r="G85" s="22">
        <v>8</v>
      </c>
      <c r="H85" s="23"/>
      <c r="I85" s="23" t="s">
        <v>214</v>
      </c>
      <c r="J85" s="23"/>
      <c r="K85" s="22"/>
      <c r="L85" s="22"/>
      <c r="M85" s="22"/>
      <c r="N85" s="23"/>
      <c r="O85" s="24"/>
      <c r="P85" s="23"/>
      <c r="Q85" s="25"/>
    </row>
    <row r="86" spans="1:17" s="26" customFormat="1" ht="15.75">
      <c r="A86" s="19">
        <v>77</v>
      </c>
      <c r="B86" s="20">
        <v>2253030096</v>
      </c>
      <c r="C86" s="21" t="s">
        <v>115</v>
      </c>
      <c r="D86" s="21" t="s">
        <v>194</v>
      </c>
      <c r="E86" s="54" t="s">
        <v>206</v>
      </c>
      <c r="F86" s="22">
        <v>10</v>
      </c>
      <c r="G86" s="22">
        <v>8</v>
      </c>
      <c r="H86" s="23"/>
      <c r="I86" s="23" t="s">
        <v>213</v>
      </c>
      <c r="J86" s="23"/>
      <c r="K86" s="22"/>
      <c r="L86" s="22"/>
      <c r="M86" s="22"/>
      <c r="N86" s="23"/>
      <c r="O86" s="24"/>
      <c r="P86" s="23"/>
      <c r="Q86" s="25"/>
    </row>
    <row r="87" spans="1:17" s="26" customFormat="1" ht="15.75">
      <c r="A87" s="19">
        <v>78</v>
      </c>
      <c r="B87" s="20">
        <v>2253030097</v>
      </c>
      <c r="C87" s="21" t="s">
        <v>116</v>
      </c>
      <c r="D87" s="21" t="s">
        <v>194</v>
      </c>
      <c r="E87" s="54" t="s">
        <v>206</v>
      </c>
      <c r="F87" s="22">
        <v>10</v>
      </c>
      <c r="G87" s="22">
        <v>8</v>
      </c>
      <c r="H87" s="23"/>
      <c r="I87" s="23" t="s">
        <v>212</v>
      </c>
      <c r="J87" s="23"/>
      <c r="K87" s="22"/>
      <c r="L87" s="22"/>
      <c r="M87" s="22"/>
      <c r="N87" s="23"/>
      <c r="O87" s="24"/>
      <c r="P87" s="23"/>
      <c r="Q87" s="25"/>
    </row>
    <row r="88" spans="1:17" s="26" customFormat="1" ht="15.75">
      <c r="A88" s="19">
        <v>79</v>
      </c>
      <c r="B88" s="20">
        <v>2253030098</v>
      </c>
      <c r="C88" s="21" t="s">
        <v>117</v>
      </c>
      <c r="D88" s="21" t="s">
        <v>194</v>
      </c>
      <c r="E88" s="54" t="s">
        <v>206</v>
      </c>
      <c r="F88" s="22">
        <v>10</v>
      </c>
      <c r="G88" s="22">
        <v>8</v>
      </c>
      <c r="H88" s="23"/>
      <c r="I88" s="23" t="s">
        <v>210</v>
      </c>
      <c r="J88" s="23"/>
      <c r="K88" s="22"/>
      <c r="L88" s="22"/>
      <c r="M88" s="22"/>
      <c r="N88" s="23"/>
      <c r="O88" s="24"/>
      <c r="P88" s="23"/>
      <c r="Q88" s="25"/>
    </row>
    <row r="89" spans="1:17" s="26" customFormat="1" ht="15.75">
      <c r="A89" s="19">
        <v>80</v>
      </c>
      <c r="B89" s="20">
        <v>2253030099</v>
      </c>
      <c r="C89" s="21" t="s">
        <v>118</v>
      </c>
      <c r="D89" s="21" t="s">
        <v>194</v>
      </c>
      <c r="E89" s="54" t="s">
        <v>206</v>
      </c>
      <c r="F89" s="22">
        <v>10</v>
      </c>
      <c r="G89" s="22">
        <v>8</v>
      </c>
      <c r="H89" s="23"/>
      <c r="I89" s="23" t="s">
        <v>212</v>
      </c>
      <c r="J89" s="23"/>
      <c r="K89" s="22"/>
      <c r="L89" s="22"/>
      <c r="M89" s="22"/>
      <c r="N89" s="23"/>
      <c r="O89" s="24"/>
      <c r="P89" s="23"/>
      <c r="Q89" s="25"/>
    </row>
    <row r="90" spans="1:17" s="26" customFormat="1" ht="15.75">
      <c r="A90" s="19">
        <v>81</v>
      </c>
      <c r="B90" s="20">
        <v>2253030100</v>
      </c>
      <c r="C90" s="21" t="s">
        <v>119</v>
      </c>
      <c r="D90" s="21" t="s">
        <v>195</v>
      </c>
      <c r="E90" s="54" t="s">
        <v>206</v>
      </c>
      <c r="F90" s="22">
        <v>10</v>
      </c>
      <c r="G90" s="22">
        <v>8</v>
      </c>
      <c r="H90" s="23"/>
      <c r="I90" s="23" t="s">
        <v>212</v>
      </c>
      <c r="J90" s="23"/>
      <c r="K90" s="22"/>
      <c r="L90" s="22"/>
      <c r="M90" s="22"/>
      <c r="N90" s="23"/>
      <c r="O90" s="24"/>
      <c r="P90" s="23"/>
      <c r="Q90" s="25"/>
    </row>
    <row r="91" spans="1:17" s="26" customFormat="1" ht="15.75">
      <c r="A91" s="19">
        <v>82</v>
      </c>
      <c r="B91" s="20">
        <v>2253030101</v>
      </c>
      <c r="C91" s="21" t="s">
        <v>120</v>
      </c>
      <c r="D91" s="21" t="s">
        <v>196</v>
      </c>
      <c r="E91" s="54" t="s">
        <v>206</v>
      </c>
      <c r="F91" s="22">
        <v>8</v>
      </c>
      <c r="G91" s="22">
        <v>8</v>
      </c>
      <c r="H91" s="23"/>
      <c r="I91" s="23" t="s">
        <v>211</v>
      </c>
      <c r="J91" s="23"/>
      <c r="K91" s="22"/>
      <c r="L91" s="22"/>
      <c r="M91" s="22"/>
      <c r="N91" s="23"/>
      <c r="O91" s="24"/>
      <c r="P91" s="23"/>
      <c r="Q91" s="25"/>
    </row>
    <row r="92" spans="1:17" s="26" customFormat="1" ht="15.75">
      <c r="A92" s="19">
        <v>83</v>
      </c>
      <c r="B92" s="20">
        <v>2253030103</v>
      </c>
      <c r="C92" s="21" t="s">
        <v>121</v>
      </c>
      <c r="D92" s="21" t="s">
        <v>197</v>
      </c>
      <c r="E92" s="54" t="s">
        <v>206</v>
      </c>
      <c r="F92" s="22">
        <v>10</v>
      </c>
      <c r="G92" s="22">
        <v>8</v>
      </c>
      <c r="H92" s="23"/>
      <c r="I92" s="23" t="s">
        <v>210</v>
      </c>
      <c r="J92" s="23"/>
      <c r="K92" s="22"/>
      <c r="L92" s="22"/>
      <c r="M92" s="22"/>
      <c r="N92" s="23"/>
      <c r="O92" s="24"/>
      <c r="P92" s="23"/>
      <c r="Q92" s="25"/>
    </row>
    <row r="93" spans="1:17" s="26" customFormat="1" ht="15.75">
      <c r="A93" s="19">
        <v>84</v>
      </c>
      <c r="B93" s="20">
        <v>2253030104</v>
      </c>
      <c r="C93" s="21" t="s">
        <v>122</v>
      </c>
      <c r="D93" s="21" t="s">
        <v>197</v>
      </c>
      <c r="E93" s="54" t="s">
        <v>206</v>
      </c>
      <c r="F93" s="22">
        <v>8</v>
      </c>
      <c r="G93" s="22">
        <v>8</v>
      </c>
      <c r="H93" s="23"/>
      <c r="I93" s="23" t="s">
        <v>211</v>
      </c>
      <c r="J93" s="23"/>
      <c r="K93" s="22"/>
      <c r="L93" s="22"/>
      <c r="M93" s="22"/>
      <c r="N93" s="23"/>
      <c r="O93" s="24"/>
      <c r="P93" s="23"/>
      <c r="Q93" s="25"/>
    </row>
    <row r="94" spans="1:17" s="26" customFormat="1" ht="15.75">
      <c r="A94" s="19">
        <v>85</v>
      </c>
      <c r="B94" s="20">
        <v>2253030106</v>
      </c>
      <c r="C94" s="21" t="s">
        <v>123</v>
      </c>
      <c r="D94" s="21" t="s">
        <v>198</v>
      </c>
      <c r="E94" s="54" t="s">
        <v>206</v>
      </c>
      <c r="F94" s="22">
        <v>10</v>
      </c>
      <c r="G94" s="22">
        <v>8</v>
      </c>
      <c r="H94" s="23"/>
      <c r="I94" s="23" t="s">
        <v>211</v>
      </c>
      <c r="J94" s="23"/>
      <c r="K94" s="22"/>
      <c r="L94" s="22"/>
      <c r="M94" s="22"/>
      <c r="N94" s="23"/>
      <c r="O94" s="24"/>
      <c r="P94" s="23"/>
      <c r="Q94" s="25"/>
    </row>
    <row r="95" spans="1:17" s="26" customFormat="1" ht="15.75">
      <c r="A95" s="19">
        <v>86</v>
      </c>
      <c r="B95" s="20">
        <v>2253030110</v>
      </c>
      <c r="C95" s="21" t="s">
        <v>124</v>
      </c>
      <c r="D95" s="21" t="s">
        <v>199</v>
      </c>
      <c r="E95" s="54" t="s">
        <v>206</v>
      </c>
      <c r="F95" s="22">
        <v>10</v>
      </c>
      <c r="G95" s="22">
        <v>8</v>
      </c>
      <c r="H95" s="23"/>
      <c r="I95" s="23" t="s">
        <v>210</v>
      </c>
      <c r="J95" s="23"/>
      <c r="K95" s="22"/>
      <c r="L95" s="22"/>
      <c r="M95" s="22"/>
      <c r="N95" s="23"/>
      <c r="O95" s="24"/>
      <c r="P95" s="23"/>
      <c r="Q95" s="25"/>
    </row>
    <row r="96" spans="1:17" s="26" customFormat="1" ht="15.75">
      <c r="A96" s="19">
        <v>87</v>
      </c>
      <c r="B96" s="20">
        <v>2253030111</v>
      </c>
      <c r="C96" s="21" t="s">
        <v>125</v>
      </c>
      <c r="D96" s="21" t="s">
        <v>200</v>
      </c>
      <c r="E96" s="54" t="s">
        <v>206</v>
      </c>
      <c r="F96" s="22">
        <v>10</v>
      </c>
      <c r="G96" s="22">
        <v>8</v>
      </c>
      <c r="H96" s="23"/>
      <c r="I96" s="23" t="s">
        <v>209</v>
      </c>
      <c r="J96" s="23"/>
      <c r="K96" s="22"/>
      <c r="L96" s="22"/>
      <c r="M96" s="22"/>
      <c r="N96" s="23"/>
      <c r="O96" s="24"/>
      <c r="P96" s="23"/>
      <c r="Q96" s="25"/>
    </row>
    <row r="97" spans="1:17" s="26" customFormat="1" ht="15.75">
      <c r="A97" s="19">
        <v>88</v>
      </c>
      <c r="B97" s="20">
        <v>2253030112</v>
      </c>
      <c r="C97" s="21" t="s">
        <v>126</v>
      </c>
      <c r="D97" s="21" t="s">
        <v>200</v>
      </c>
      <c r="E97" s="54" t="s">
        <v>206</v>
      </c>
      <c r="F97" s="22">
        <v>10</v>
      </c>
      <c r="G97" s="22">
        <v>8</v>
      </c>
      <c r="H97" s="23"/>
      <c r="I97" s="23" t="s">
        <v>211</v>
      </c>
      <c r="J97" s="23"/>
      <c r="K97" s="22"/>
      <c r="L97" s="22"/>
      <c r="M97" s="22"/>
      <c r="N97" s="23"/>
      <c r="O97" s="24"/>
      <c r="P97" s="23"/>
      <c r="Q97" s="25"/>
    </row>
    <row r="98" spans="1:17" s="26" customFormat="1" ht="15.75">
      <c r="A98" s="19">
        <v>89</v>
      </c>
      <c r="B98" s="20">
        <v>2253030113</v>
      </c>
      <c r="C98" s="21" t="s">
        <v>127</v>
      </c>
      <c r="D98" s="21" t="s">
        <v>201</v>
      </c>
      <c r="E98" s="54" t="s">
        <v>206</v>
      </c>
      <c r="F98" s="22">
        <v>10</v>
      </c>
      <c r="G98" s="22">
        <v>8</v>
      </c>
      <c r="H98" s="23"/>
      <c r="I98" s="23" t="s">
        <v>211</v>
      </c>
      <c r="J98" s="23"/>
      <c r="K98" s="22"/>
      <c r="L98" s="22"/>
      <c r="M98" s="22"/>
      <c r="N98" s="23"/>
      <c r="O98" s="24"/>
      <c r="P98" s="23"/>
      <c r="Q98" s="25"/>
    </row>
    <row r="99" spans="1:17" s="26" customFormat="1" ht="15.75">
      <c r="A99" s="19">
        <v>90</v>
      </c>
      <c r="B99" s="20">
        <v>2253030114</v>
      </c>
      <c r="C99" s="21" t="s">
        <v>128</v>
      </c>
      <c r="D99" s="21" t="s">
        <v>202</v>
      </c>
      <c r="E99" s="54" t="s">
        <v>206</v>
      </c>
      <c r="F99" s="22">
        <v>10</v>
      </c>
      <c r="G99" s="22">
        <v>8</v>
      </c>
      <c r="H99" s="23"/>
      <c r="I99" s="23" t="s">
        <v>209</v>
      </c>
      <c r="J99" s="23"/>
      <c r="K99" s="22"/>
      <c r="L99" s="22"/>
      <c r="M99" s="22"/>
      <c r="N99" s="23"/>
      <c r="O99" s="24"/>
      <c r="P99" s="23"/>
      <c r="Q99" s="25"/>
    </row>
    <row r="100" spans="1:17" s="26" customFormat="1" ht="15.75">
      <c r="A100" s="19">
        <v>91</v>
      </c>
      <c r="B100" s="20">
        <v>2253030115</v>
      </c>
      <c r="C100" s="21" t="s">
        <v>129</v>
      </c>
      <c r="D100" s="21" t="s">
        <v>203</v>
      </c>
      <c r="E100" s="54" t="s">
        <v>206</v>
      </c>
      <c r="F100" s="22">
        <v>10</v>
      </c>
      <c r="G100" s="22">
        <v>8</v>
      </c>
      <c r="H100" s="23"/>
      <c r="I100" s="23" t="s">
        <v>211</v>
      </c>
      <c r="J100" s="23"/>
      <c r="K100" s="22"/>
      <c r="L100" s="22"/>
      <c r="M100" s="22"/>
      <c r="N100" s="23"/>
      <c r="O100" s="24"/>
      <c r="P100" s="23"/>
      <c r="Q100" s="25"/>
    </row>
    <row r="101" spans="1:17" s="26" customFormat="1" ht="15.75">
      <c r="A101" s="19">
        <v>92</v>
      </c>
      <c r="B101" s="20">
        <v>2253030238</v>
      </c>
      <c r="C101" s="21" t="s">
        <v>130</v>
      </c>
      <c r="D101" s="21" t="s">
        <v>203</v>
      </c>
      <c r="E101" s="54" t="s">
        <v>207</v>
      </c>
      <c r="F101" s="22">
        <v>10</v>
      </c>
      <c r="G101" s="22">
        <v>8</v>
      </c>
      <c r="H101" s="23"/>
      <c r="I101" s="23" t="s">
        <v>209</v>
      </c>
      <c r="J101" s="23"/>
      <c r="K101" s="22"/>
      <c r="L101" s="22"/>
      <c r="M101" s="22"/>
      <c r="N101" s="23"/>
      <c r="O101" s="24"/>
      <c r="P101" s="23"/>
      <c r="Q101" s="25"/>
    </row>
    <row r="102" spans="1:17" s="26" customFormat="1" ht="15.75">
      <c r="A102" s="19">
        <v>93</v>
      </c>
      <c r="B102" s="20">
        <v>2253030118</v>
      </c>
      <c r="C102" s="21" t="s">
        <v>131</v>
      </c>
      <c r="D102" s="21" t="s">
        <v>203</v>
      </c>
      <c r="E102" s="54" t="s">
        <v>206</v>
      </c>
      <c r="F102" s="22">
        <v>10</v>
      </c>
      <c r="G102" s="22">
        <v>8</v>
      </c>
      <c r="H102" s="23"/>
      <c r="I102" s="23" t="s">
        <v>211</v>
      </c>
      <c r="J102" s="23"/>
      <c r="K102" s="22"/>
      <c r="L102" s="22"/>
      <c r="M102" s="22"/>
      <c r="N102" s="23"/>
      <c r="O102" s="24"/>
      <c r="P102" s="23"/>
      <c r="Q102" s="25"/>
    </row>
    <row r="103" spans="1:17" s="26" customFormat="1" ht="15.75">
      <c r="A103" s="19">
        <v>94</v>
      </c>
      <c r="B103" s="20">
        <v>2253030119</v>
      </c>
      <c r="C103" s="21" t="s">
        <v>132</v>
      </c>
      <c r="D103" s="21" t="s">
        <v>203</v>
      </c>
      <c r="E103" s="54" t="s">
        <v>206</v>
      </c>
      <c r="F103" s="22">
        <v>10</v>
      </c>
      <c r="G103" s="22">
        <v>8</v>
      </c>
      <c r="H103" s="23"/>
      <c r="I103" s="23" t="s">
        <v>213</v>
      </c>
      <c r="J103" s="23"/>
      <c r="K103" s="22"/>
      <c r="L103" s="22"/>
      <c r="M103" s="22"/>
      <c r="N103" s="23"/>
      <c r="O103" s="24"/>
      <c r="P103" s="23"/>
      <c r="Q103" s="25"/>
    </row>
    <row r="104" spans="1:17" s="26" customFormat="1" ht="15.75">
      <c r="A104" s="19">
        <v>95</v>
      </c>
      <c r="B104" s="20">
        <v>2253030120</v>
      </c>
      <c r="C104" s="21" t="s">
        <v>133</v>
      </c>
      <c r="D104" s="21" t="s">
        <v>204</v>
      </c>
      <c r="E104" s="54" t="s">
        <v>206</v>
      </c>
      <c r="F104" s="22">
        <v>10</v>
      </c>
      <c r="G104" s="22">
        <v>8</v>
      </c>
      <c r="H104" s="23"/>
      <c r="I104" s="23" t="s">
        <v>212</v>
      </c>
      <c r="J104" s="23"/>
      <c r="K104" s="22"/>
      <c r="L104" s="22"/>
      <c r="M104" s="22"/>
      <c r="N104" s="23"/>
      <c r="O104" s="24"/>
      <c r="P104" s="23"/>
      <c r="Q104" s="25"/>
    </row>
    <row r="105" spans="1:17" s="26" customFormat="1" ht="15.75">
      <c r="A105" s="19">
        <v>96</v>
      </c>
      <c r="B105" s="20">
        <v>2253030121</v>
      </c>
      <c r="C105" s="21" t="s">
        <v>134</v>
      </c>
      <c r="D105" s="21" t="s">
        <v>205</v>
      </c>
      <c r="E105" s="54" t="s">
        <v>206</v>
      </c>
      <c r="F105" s="22">
        <v>10</v>
      </c>
      <c r="G105" s="22">
        <v>8</v>
      </c>
      <c r="H105" s="23"/>
      <c r="I105" s="23" t="s">
        <v>210</v>
      </c>
      <c r="J105" s="23"/>
      <c r="K105" s="22"/>
      <c r="L105" s="22"/>
      <c r="M105" s="22"/>
      <c r="N105" s="23"/>
      <c r="O105" s="24"/>
      <c r="P105" s="23"/>
      <c r="Q105" s="25"/>
    </row>
    <row r="106" spans="1:17" s="27" customFormat="1" ht="15.75">
      <c r="A106" s="28"/>
      <c r="B106" s="29"/>
      <c r="C106" s="30"/>
      <c r="D106" s="30"/>
      <c r="E106" s="29"/>
      <c r="F106" s="31"/>
      <c r="G106" s="31"/>
      <c r="H106" s="33"/>
      <c r="I106" s="31"/>
      <c r="J106" s="33"/>
      <c r="K106" s="32"/>
      <c r="L106" s="32"/>
      <c r="M106" s="32"/>
      <c r="N106" s="34"/>
      <c r="O106" s="34"/>
      <c r="P106" s="33"/>
      <c r="Q106" s="35"/>
    </row>
    <row r="107" spans="1:17" s="27" customFormat="1" ht="16.5" thickBot="1">
      <c r="A107" s="58" t="s">
        <v>31</v>
      </c>
      <c r="B107" s="59"/>
      <c r="C107" s="37">
        <f>COUNTA(C10:C105)</f>
        <v>96</v>
      </c>
      <c r="D107" s="38"/>
      <c r="E107" s="36"/>
      <c r="F107" s="39"/>
      <c r="G107" s="39"/>
      <c r="H107" s="40">
        <f>COUNTA(H10:H105)</f>
        <v>0</v>
      </c>
      <c r="I107" s="39"/>
      <c r="J107" s="40">
        <f>COUNTA(J10:J105)</f>
        <v>0</v>
      </c>
      <c r="K107" s="39"/>
      <c r="L107" s="39"/>
      <c r="M107" s="39"/>
      <c r="N107" s="41"/>
      <c r="O107" s="41"/>
      <c r="P107" s="40"/>
      <c r="Q107" s="42"/>
    </row>
    <row r="108" spans="1:17" s="9" customFormat="1" ht="15.75">
      <c r="A108" s="6"/>
      <c r="B108" s="60"/>
      <c r="C108" s="60"/>
      <c r="F108" s="43"/>
      <c r="G108" s="43"/>
      <c r="H108" s="43"/>
      <c r="I108" s="43"/>
      <c r="J108" s="43"/>
      <c r="K108" s="43"/>
      <c r="L108" s="43"/>
      <c r="M108" s="43"/>
      <c r="N108" s="44"/>
      <c r="O108" s="43"/>
      <c r="P108" s="43"/>
      <c r="Q108" s="43"/>
    </row>
    <row r="109" spans="1:17" s="9" customFormat="1" ht="15.75">
      <c r="A109" s="6"/>
      <c r="B109" s="61" t="s">
        <v>32</v>
      </c>
      <c r="C109" s="61"/>
      <c r="D109" s="9">
        <f>COUNTA(C10:C105)</f>
        <v>96</v>
      </c>
      <c r="E109" s="62"/>
      <c r="F109" s="62"/>
      <c r="G109" s="56"/>
      <c r="I109" s="46"/>
      <c r="J109" s="46"/>
      <c r="K109" s="46"/>
      <c r="L109" s="46"/>
      <c r="M109" s="46"/>
      <c r="N109" s="46"/>
      <c r="O109" s="46"/>
      <c r="P109" s="46"/>
      <c r="Q109" s="46"/>
    </row>
    <row r="110" spans="1:17" s="9" customFormat="1" ht="15.75">
      <c r="A110" s="6"/>
      <c r="B110" s="61" t="s">
        <v>33</v>
      </c>
      <c r="C110" s="61"/>
      <c r="D110" s="9">
        <f>COUNTIF(H10:H105,"K")</f>
        <v>0</v>
      </c>
      <c r="E110" s="63"/>
      <c r="F110" s="64"/>
      <c r="G110" s="55"/>
      <c r="H110" s="48"/>
      <c r="I110" s="47"/>
      <c r="J110" s="47"/>
      <c r="K110" s="47"/>
      <c r="L110" s="47"/>
      <c r="M110" s="47"/>
      <c r="N110" s="47"/>
      <c r="O110" s="47"/>
      <c r="P110" s="47"/>
      <c r="Q110" s="47"/>
    </row>
    <row r="111" spans="1:17" s="9" customFormat="1" ht="15.75">
      <c r="A111" s="6"/>
      <c r="B111" s="9" t="s">
        <v>34</v>
      </c>
      <c r="D111" s="9">
        <f>COUNTIF(H10:H105,"")</f>
        <v>96</v>
      </c>
    </row>
    <row r="112" spans="1:17" ht="15.75">
      <c r="B112" s="9"/>
      <c r="C112" s="9"/>
    </row>
    <row r="113" spans="2:10" ht="15.75">
      <c r="B113" s="9"/>
      <c r="C113" s="9"/>
      <c r="H113" s="52" t="s">
        <v>35</v>
      </c>
      <c r="I113" s="9"/>
      <c r="J113" s="9"/>
    </row>
    <row r="114" spans="2:10" ht="15.75">
      <c r="B114" s="56" t="s">
        <v>36</v>
      </c>
      <c r="C114" s="56"/>
      <c r="H114" s="45" t="s">
        <v>37</v>
      </c>
      <c r="I114" s="8"/>
      <c r="J114" s="8"/>
    </row>
    <row r="115" spans="2:10" ht="15.75">
      <c r="B115" s="57" t="s">
        <v>38</v>
      </c>
      <c r="C115" s="57"/>
      <c r="H115" s="52" t="s">
        <v>38</v>
      </c>
      <c r="I115" s="9"/>
      <c r="J115" s="9"/>
    </row>
  </sheetData>
  <sheetProtection algorithmName="SHA-512" hashValue="qOgp4ZXQtuxJAZcSW64ws9RTtCGVtGllA74mZPvyHzsOtr026huigrI5i+mB1yn0eaqlT46G24VDXxnoHDIUBw==" saltValue="PphYK5/V6vuvuX5QLi+1Qw==" spinCount="100000" sheet="1" objects="1" scenarios="1" formatColumns="0" formatRows="0"/>
  <mergeCells count="27">
    <mergeCell ref="N8:N9"/>
    <mergeCell ref="Q8:Q9"/>
    <mergeCell ref="H8:H9"/>
    <mergeCell ref="I8"/>
    <mergeCell ref="J8:J9"/>
    <mergeCell ref="A1:E1"/>
    <mergeCell ref="A2:E2"/>
    <mergeCell ref="B4:P4"/>
    <mergeCell ref="C6:E6"/>
    <mergeCell ref="A8:A9"/>
    <mergeCell ref="B8:E8"/>
    <mergeCell ref="F8:F9"/>
    <mergeCell ref="G8"/>
    <mergeCell ref="O8:O9"/>
    <mergeCell ref="P8:P9"/>
    <mergeCell ref="K8:L8"/>
    <mergeCell ref="M8:M9"/>
    <mergeCell ref="G110"/>
    <mergeCell ref="B114:C114"/>
    <mergeCell ref="B115:C115"/>
    <mergeCell ref="A107:B107"/>
    <mergeCell ref="B108:C108"/>
    <mergeCell ref="B109:C109"/>
    <mergeCell ref="E109:F109"/>
    <mergeCell ref="B110:C110"/>
    <mergeCell ref="E110:F110"/>
    <mergeCell ref="G109"/>
  </mergeCells>
  <conditionalFormatting sqref="A10:Q10 A106:Q106">
    <cfRule type="expression" dxfId="289" priority="98" stopIfTrue="1">
      <formula>IF(MOD($A10,2)=0,TRUE,FALSE)</formula>
    </cfRule>
  </conditionalFormatting>
  <conditionalFormatting sqref="A11:Q11">
    <cfRule type="expression" dxfId="288" priority="98" stopIfTrue="1">
      <formula>IF(MOD($A11,2)=0,TRUE,FALSE)</formula>
    </cfRule>
  </conditionalFormatting>
  <conditionalFormatting sqref="A12:Q12">
    <cfRule type="expression" dxfId="287" priority="98" stopIfTrue="1">
      <formula>IF(MOD($A12,2)=0,TRUE,FALSE)</formula>
    </cfRule>
  </conditionalFormatting>
  <conditionalFormatting sqref="A13:Q13">
    <cfRule type="expression" dxfId="286" priority="98" stopIfTrue="1">
      <formula>IF(MOD($A13,2)=0,TRUE,FALSE)</formula>
    </cfRule>
  </conditionalFormatting>
  <conditionalFormatting sqref="A14:Q14">
    <cfRule type="expression" dxfId="285" priority="98" stopIfTrue="1">
      <formula>IF(MOD($A14,2)=0,TRUE,FALSE)</formula>
    </cfRule>
  </conditionalFormatting>
  <conditionalFormatting sqref="A15:Q15">
    <cfRule type="expression" dxfId="284" priority="98" stopIfTrue="1">
      <formula>IF(MOD($A15,2)=0,TRUE,FALSE)</formula>
    </cfRule>
  </conditionalFormatting>
  <conditionalFormatting sqref="A16:Q16">
    <cfRule type="expression" dxfId="283" priority="98" stopIfTrue="1">
      <formula>IF(MOD($A16,2)=0,TRUE,FALSE)</formula>
    </cfRule>
  </conditionalFormatting>
  <conditionalFormatting sqref="A17:Q17">
    <cfRule type="expression" dxfId="282" priority="98" stopIfTrue="1">
      <formula>IF(MOD($A17,2)=0,TRUE,FALSE)</formula>
    </cfRule>
  </conditionalFormatting>
  <conditionalFormatting sqref="A18:Q18">
    <cfRule type="expression" dxfId="281" priority="98" stopIfTrue="1">
      <formula>IF(MOD($A18,2)=0,TRUE,FALSE)</formula>
    </cfRule>
  </conditionalFormatting>
  <conditionalFormatting sqref="A19:Q19">
    <cfRule type="expression" dxfId="280" priority="98" stopIfTrue="1">
      <formula>IF(MOD($A19,2)=0,TRUE,FALSE)</formula>
    </cfRule>
  </conditionalFormatting>
  <conditionalFormatting sqref="A20:Q20">
    <cfRule type="expression" dxfId="279" priority="98" stopIfTrue="1">
      <formula>IF(MOD($A20,2)=0,TRUE,FALSE)</formula>
    </cfRule>
  </conditionalFormatting>
  <conditionalFormatting sqref="A21:Q21">
    <cfRule type="expression" dxfId="278" priority="98" stopIfTrue="1">
      <formula>IF(MOD($A21,2)=0,TRUE,FALSE)</formula>
    </cfRule>
  </conditionalFormatting>
  <conditionalFormatting sqref="A22:Q22">
    <cfRule type="expression" dxfId="277" priority="98" stopIfTrue="1">
      <formula>IF(MOD($A22,2)=0,TRUE,FALSE)</formula>
    </cfRule>
  </conditionalFormatting>
  <conditionalFormatting sqref="A23:Q23">
    <cfRule type="expression" dxfId="276" priority="98" stopIfTrue="1">
      <formula>IF(MOD($A23,2)=0,TRUE,FALSE)</formula>
    </cfRule>
  </conditionalFormatting>
  <conditionalFormatting sqref="A24:Q24">
    <cfRule type="expression" dxfId="275" priority="98" stopIfTrue="1">
      <formula>IF(MOD($A24,2)=0,TRUE,FALSE)</formula>
    </cfRule>
  </conditionalFormatting>
  <conditionalFormatting sqref="A25:Q25">
    <cfRule type="expression" dxfId="274" priority="98" stopIfTrue="1">
      <formula>IF(MOD($A25,2)=0,TRUE,FALSE)</formula>
    </cfRule>
  </conditionalFormatting>
  <conditionalFormatting sqref="A26:Q26">
    <cfRule type="expression" dxfId="273" priority="98" stopIfTrue="1">
      <formula>IF(MOD($A26,2)=0,TRUE,FALSE)</formula>
    </cfRule>
  </conditionalFormatting>
  <conditionalFormatting sqref="A27:Q27">
    <cfRule type="expression" dxfId="272" priority="98" stopIfTrue="1">
      <formula>IF(MOD($A27,2)=0,TRUE,FALSE)</formula>
    </cfRule>
  </conditionalFormatting>
  <conditionalFormatting sqref="A28:Q28">
    <cfRule type="expression" dxfId="271" priority="98" stopIfTrue="1">
      <formula>IF(MOD($A28,2)=0,TRUE,FALSE)</formula>
    </cfRule>
  </conditionalFormatting>
  <conditionalFormatting sqref="A29:Q29">
    <cfRule type="expression" dxfId="270" priority="98" stopIfTrue="1">
      <formula>IF(MOD($A29,2)=0,TRUE,FALSE)</formula>
    </cfRule>
  </conditionalFormatting>
  <conditionalFormatting sqref="A30:Q30">
    <cfRule type="expression" dxfId="269" priority="98" stopIfTrue="1">
      <formula>IF(MOD($A30,2)=0,TRUE,FALSE)</formula>
    </cfRule>
  </conditionalFormatting>
  <conditionalFormatting sqref="A31:Q31">
    <cfRule type="expression" dxfId="268" priority="98" stopIfTrue="1">
      <formula>IF(MOD($A31,2)=0,TRUE,FALSE)</formula>
    </cfRule>
  </conditionalFormatting>
  <conditionalFormatting sqref="A32:Q32">
    <cfRule type="expression" dxfId="267" priority="98" stopIfTrue="1">
      <formula>IF(MOD($A32,2)=0,TRUE,FALSE)</formula>
    </cfRule>
  </conditionalFormatting>
  <conditionalFormatting sqref="A33:Q33">
    <cfRule type="expression" dxfId="266" priority="98" stopIfTrue="1">
      <formula>IF(MOD($A33,2)=0,TRUE,FALSE)</formula>
    </cfRule>
  </conditionalFormatting>
  <conditionalFormatting sqref="A34:Q34">
    <cfRule type="expression" dxfId="265" priority="98" stopIfTrue="1">
      <formula>IF(MOD($A34,2)=0,TRUE,FALSE)</formula>
    </cfRule>
  </conditionalFormatting>
  <conditionalFormatting sqref="A35:Q35">
    <cfRule type="expression" dxfId="264" priority="98" stopIfTrue="1">
      <formula>IF(MOD($A35,2)=0,TRUE,FALSE)</formula>
    </cfRule>
  </conditionalFormatting>
  <conditionalFormatting sqref="A36:Q36">
    <cfRule type="expression" dxfId="263" priority="98" stopIfTrue="1">
      <formula>IF(MOD($A36,2)=0,TRUE,FALSE)</formula>
    </cfRule>
  </conditionalFormatting>
  <conditionalFormatting sqref="A37:Q37">
    <cfRule type="expression" dxfId="262" priority="98" stopIfTrue="1">
      <formula>IF(MOD($A37,2)=0,TRUE,FALSE)</formula>
    </cfRule>
  </conditionalFormatting>
  <conditionalFormatting sqref="A38:Q38">
    <cfRule type="expression" dxfId="261" priority="98" stopIfTrue="1">
      <formula>IF(MOD($A38,2)=0,TRUE,FALSE)</formula>
    </cfRule>
  </conditionalFormatting>
  <conditionalFormatting sqref="A39:Q39">
    <cfRule type="expression" dxfId="260" priority="98" stopIfTrue="1">
      <formula>IF(MOD($A39,2)=0,TRUE,FALSE)</formula>
    </cfRule>
  </conditionalFormatting>
  <conditionalFormatting sqref="A40:Q40">
    <cfRule type="expression" dxfId="259" priority="98" stopIfTrue="1">
      <formula>IF(MOD($A40,2)=0,TRUE,FALSE)</formula>
    </cfRule>
  </conditionalFormatting>
  <conditionalFormatting sqref="A41:Q41">
    <cfRule type="expression" dxfId="258" priority="98" stopIfTrue="1">
      <formula>IF(MOD($A41,2)=0,TRUE,FALSE)</formula>
    </cfRule>
  </conditionalFormatting>
  <conditionalFormatting sqref="A42:Q42">
    <cfRule type="expression" dxfId="257" priority="98" stopIfTrue="1">
      <formula>IF(MOD($A42,2)=0,TRUE,FALSE)</formula>
    </cfRule>
  </conditionalFormatting>
  <conditionalFormatting sqref="A43:Q43">
    <cfRule type="expression" dxfId="256" priority="98" stopIfTrue="1">
      <formula>IF(MOD($A43,2)=0,TRUE,FALSE)</formula>
    </cfRule>
  </conditionalFormatting>
  <conditionalFormatting sqref="A44:Q44">
    <cfRule type="expression" dxfId="255" priority="98" stopIfTrue="1">
      <formula>IF(MOD($A44,2)=0,TRUE,FALSE)</formula>
    </cfRule>
  </conditionalFormatting>
  <conditionalFormatting sqref="A45:Q45">
    <cfRule type="expression" dxfId="254" priority="98" stopIfTrue="1">
      <formula>IF(MOD($A45,2)=0,TRUE,FALSE)</formula>
    </cfRule>
  </conditionalFormatting>
  <conditionalFormatting sqref="A46:Q46">
    <cfRule type="expression" dxfId="253" priority="98" stopIfTrue="1">
      <formula>IF(MOD($A46,2)=0,TRUE,FALSE)</formula>
    </cfRule>
  </conditionalFormatting>
  <conditionalFormatting sqref="A47:Q47">
    <cfRule type="expression" dxfId="252" priority="98" stopIfTrue="1">
      <formula>IF(MOD($A47,2)=0,TRUE,FALSE)</formula>
    </cfRule>
  </conditionalFormatting>
  <conditionalFormatting sqref="A48:Q48">
    <cfRule type="expression" dxfId="251" priority="98" stopIfTrue="1">
      <formula>IF(MOD($A48,2)=0,TRUE,FALSE)</formula>
    </cfRule>
  </conditionalFormatting>
  <conditionalFormatting sqref="A49:Q49">
    <cfRule type="expression" dxfId="250" priority="98" stopIfTrue="1">
      <formula>IF(MOD($A49,2)=0,TRUE,FALSE)</formula>
    </cfRule>
  </conditionalFormatting>
  <conditionalFormatting sqref="A50:Q50">
    <cfRule type="expression" dxfId="249" priority="98" stopIfTrue="1">
      <formula>IF(MOD($A50,2)=0,TRUE,FALSE)</formula>
    </cfRule>
  </conditionalFormatting>
  <conditionalFormatting sqref="A51:Q51">
    <cfRule type="expression" dxfId="248" priority="98" stopIfTrue="1">
      <formula>IF(MOD($A51,2)=0,TRUE,FALSE)</formula>
    </cfRule>
  </conditionalFormatting>
  <conditionalFormatting sqref="A52:Q52">
    <cfRule type="expression" dxfId="247" priority="98" stopIfTrue="1">
      <formula>IF(MOD($A52,2)=0,TRUE,FALSE)</formula>
    </cfRule>
  </conditionalFormatting>
  <conditionalFormatting sqref="A53:Q53">
    <cfRule type="expression" dxfId="246" priority="98" stopIfTrue="1">
      <formula>IF(MOD($A53,2)=0,TRUE,FALSE)</formula>
    </cfRule>
  </conditionalFormatting>
  <conditionalFormatting sqref="A54:Q54">
    <cfRule type="expression" dxfId="245" priority="98" stopIfTrue="1">
      <formula>IF(MOD($A54,2)=0,TRUE,FALSE)</formula>
    </cfRule>
  </conditionalFormatting>
  <conditionalFormatting sqref="A55:Q55">
    <cfRule type="expression" dxfId="244" priority="98" stopIfTrue="1">
      <formula>IF(MOD($A55,2)=0,TRUE,FALSE)</formula>
    </cfRule>
  </conditionalFormatting>
  <conditionalFormatting sqref="A56:Q56">
    <cfRule type="expression" dxfId="243" priority="98" stopIfTrue="1">
      <formula>IF(MOD($A56,2)=0,TRUE,FALSE)</formula>
    </cfRule>
  </conditionalFormatting>
  <conditionalFormatting sqref="A57:Q57">
    <cfRule type="expression" dxfId="242" priority="98" stopIfTrue="1">
      <formula>IF(MOD($A57,2)=0,TRUE,FALSE)</formula>
    </cfRule>
  </conditionalFormatting>
  <conditionalFormatting sqref="A58:Q58">
    <cfRule type="expression" dxfId="241" priority="98" stopIfTrue="1">
      <formula>IF(MOD($A58,2)=0,TRUE,FALSE)</formula>
    </cfRule>
  </conditionalFormatting>
  <conditionalFormatting sqref="A59:Q59">
    <cfRule type="expression" dxfId="240" priority="98" stopIfTrue="1">
      <formula>IF(MOD($A59,2)=0,TRUE,FALSE)</formula>
    </cfRule>
  </conditionalFormatting>
  <conditionalFormatting sqref="A60:Q60">
    <cfRule type="expression" dxfId="239" priority="98" stopIfTrue="1">
      <formula>IF(MOD($A60,2)=0,TRUE,FALSE)</formula>
    </cfRule>
  </conditionalFormatting>
  <conditionalFormatting sqref="A61:Q61">
    <cfRule type="expression" dxfId="238" priority="98" stopIfTrue="1">
      <formula>IF(MOD($A61,2)=0,TRUE,FALSE)</formula>
    </cfRule>
  </conditionalFormatting>
  <conditionalFormatting sqref="A62:Q62">
    <cfRule type="expression" dxfId="237" priority="98" stopIfTrue="1">
      <formula>IF(MOD($A62,2)=0,TRUE,FALSE)</formula>
    </cfRule>
  </conditionalFormatting>
  <conditionalFormatting sqref="A63:Q63">
    <cfRule type="expression" dxfId="236" priority="98" stopIfTrue="1">
      <formula>IF(MOD($A63,2)=0,TRUE,FALSE)</formula>
    </cfRule>
  </conditionalFormatting>
  <conditionalFormatting sqref="A64:Q64">
    <cfRule type="expression" dxfId="235" priority="98" stopIfTrue="1">
      <formula>IF(MOD($A64,2)=0,TRUE,FALSE)</formula>
    </cfRule>
  </conditionalFormatting>
  <conditionalFormatting sqref="A65:Q65">
    <cfRule type="expression" dxfId="234" priority="98" stopIfTrue="1">
      <formula>IF(MOD($A65,2)=0,TRUE,FALSE)</formula>
    </cfRule>
  </conditionalFormatting>
  <conditionalFormatting sqref="A66:Q66">
    <cfRule type="expression" dxfId="233" priority="98" stopIfTrue="1">
      <formula>IF(MOD($A66,2)=0,TRUE,FALSE)</formula>
    </cfRule>
  </conditionalFormatting>
  <conditionalFormatting sqref="A67:Q67">
    <cfRule type="expression" dxfId="232" priority="98" stopIfTrue="1">
      <formula>IF(MOD($A67,2)=0,TRUE,FALSE)</formula>
    </cfRule>
  </conditionalFormatting>
  <conditionalFormatting sqref="A68:Q68">
    <cfRule type="expression" dxfId="231" priority="98" stopIfTrue="1">
      <formula>IF(MOD($A68,2)=0,TRUE,FALSE)</formula>
    </cfRule>
  </conditionalFormatting>
  <conditionalFormatting sqref="A69:Q69">
    <cfRule type="expression" dxfId="230" priority="98" stopIfTrue="1">
      <formula>IF(MOD($A69,2)=0,TRUE,FALSE)</formula>
    </cfRule>
  </conditionalFormatting>
  <conditionalFormatting sqref="A70:Q70">
    <cfRule type="expression" dxfId="229" priority="98" stopIfTrue="1">
      <formula>IF(MOD($A70,2)=0,TRUE,FALSE)</formula>
    </cfRule>
  </conditionalFormatting>
  <conditionalFormatting sqref="A71:Q71">
    <cfRule type="expression" dxfId="228" priority="98" stopIfTrue="1">
      <formula>IF(MOD($A71,2)=0,TRUE,FALSE)</formula>
    </cfRule>
  </conditionalFormatting>
  <conditionalFormatting sqref="A72:Q72">
    <cfRule type="expression" dxfId="227" priority="98" stopIfTrue="1">
      <formula>IF(MOD($A72,2)=0,TRUE,FALSE)</formula>
    </cfRule>
  </conditionalFormatting>
  <conditionalFormatting sqref="A73:Q73">
    <cfRule type="expression" dxfId="226" priority="98" stopIfTrue="1">
      <formula>IF(MOD($A73,2)=0,TRUE,FALSE)</formula>
    </cfRule>
  </conditionalFormatting>
  <conditionalFormatting sqref="A74:Q74">
    <cfRule type="expression" dxfId="225" priority="98" stopIfTrue="1">
      <formula>IF(MOD($A74,2)=0,TRUE,FALSE)</formula>
    </cfRule>
  </conditionalFormatting>
  <conditionalFormatting sqref="A75:Q75">
    <cfRule type="expression" dxfId="224" priority="98" stopIfTrue="1">
      <formula>IF(MOD($A75,2)=0,TRUE,FALSE)</formula>
    </cfRule>
  </conditionalFormatting>
  <conditionalFormatting sqref="A76:Q76">
    <cfRule type="expression" dxfId="223" priority="98" stopIfTrue="1">
      <formula>IF(MOD($A76,2)=0,TRUE,FALSE)</formula>
    </cfRule>
  </conditionalFormatting>
  <conditionalFormatting sqref="A77:Q77">
    <cfRule type="expression" dxfId="222" priority="98" stopIfTrue="1">
      <formula>IF(MOD($A77,2)=0,TRUE,FALSE)</formula>
    </cfRule>
  </conditionalFormatting>
  <conditionalFormatting sqref="A78:Q78">
    <cfRule type="expression" dxfId="221" priority="98" stopIfTrue="1">
      <formula>IF(MOD($A78,2)=0,TRUE,FALSE)</formula>
    </cfRule>
  </conditionalFormatting>
  <conditionalFormatting sqref="A79:Q79">
    <cfRule type="expression" dxfId="220" priority="98" stopIfTrue="1">
      <formula>IF(MOD($A79,2)=0,TRUE,FALSE)</formula>
    </cfRule>
  </conditionalFormatting>
  <conditionalFormatting sqref="A80:Q80">
    <cfRule type="expression" dxfId="219" priority="98" stopIfTrue="1">
      <formula>IF(MOD($A80,2)=0,TRUE,FALSE)</formula>
    </cfRule>
  </conditionalFormatting>
  <conditionalFormatting sqref="A81:Q81">
    <cfRule type="expression" dxfId="218" priority="98" stopIfTrue="1">
      <formula>IF(MOD($A81,2)=0,TRUE,FALSE)</formula>
    </cfRule>
  </conditionalFormatting>
  <conditionalFormatting sqref="A82:Q82">
    <cfRule type="expression" dxfId="217" priority="98" stopIfTrue="1">
      <formula>IF(MOD($A82,2)=0,TRUE,FALSE)</formula>
    </cfRule>
  </conditionalFormatting>
  <conditionalFormatting sqref="A83:Q83">
    <cfRule type="expression" dxfId="216" priority="98" stopIfTrue="1">
      <formula>IF(MOD($A83,2)=0,TRUE,FALSE)</formula>
    </cfRule>
  </conditionalFormatting>
  <conditionalFormatting sqref="A84:Q84">
    <cfRule type="expression" dxfId="215" priority="98" stopIfTrue="1">
      <formula>IF(MOD($A84,2)=0,TRUE,FALSE)</formula>
    </cfRule>
  </conditionalFormatting>
  <conditionalFormatting sqref="A85:Q85">
    <cfRule type="expression" dxfId="214" priority="98" stopIfTrue="1">
      <formula>IF(MOD($A85,2)=0,TRUE,FALSE)</formula>
    </cfRule>
  </conditionalFormatting>
  <conditionalFormatting sqref="A86:Q86">
    <cfRule type="expression" dxfId="213" priority="98" stopIfTrue="1">
      <formula>IF(MOD($A86,2)=0,TRUE,FALSE)</formula>
    </cfRule>
  </conditionalFormatting>
  <conditionalFormatting sqref="A87:Q87">
    <cfRule type="expression" dxfId="212" priority="98" stopIfTrue="1">
      <formula>IF(MOD($A87,2)=0,TRUE,FALSE)</formula>
    </cfRule>
  </conditionalFormatting>
  <conditionalFormatting sqref="A88:Q88">
    <cfRule type="expression" dxfId="211" priority="98" stopIfTrue="1">
      <formula>IF(MOD($A88,2)=0,TRUE,FALSE)</formula>
    </cfRule>
  </conditionalFormatting>
  <conditionalFormatting sqref="A89:Q89">
    <cfRule type="expression" dxfId="210" priority="98" stopIfTrue="1">
      <formula>IF(MOD($A89,2)=0,TRUE,FALSE)</formula>
    </cfRule>
  </conditionalFormatting>
  <conditionalFormatting sqref="A90:Q90">
    <cfRule type="expression" dxfId="209" priority="98" stopIfTrue="1">
      <formula>IF(MOD($A90,2)=0,TRUE,FALSE)</formula>
    </cfRule>
  </conditionalFormatting>
  <conditionalFormatting sqref="A91:Q91">
    <cfRule type="expression" dxfId="208" priority="98" stopIfTrue="1">
      <formula>IF(MOD($A91,2)=0,TRUE,FALSE)</formula>
    </cfRule>
  </conditionalFormatting>
  <conditionalFormatting sqref="A92:Q92">
    <cfRule type="expression" dxfId="207" priority="98" stopIfTrue="1">
      <formula>IF(MOD($A92,2)=0,TRUE,FALSE)</formula>
    </cfRule>
  </conditionalFormatting>
  <conditionalFormatting sqref="A93:Q93">
    <cfRule type="expression" dxfId="206" priority="98" stopIfTrue="1">
      <formula>IF(MOD($A93,2)=0,TRUE,FALSE)</formula>
    </cfRule>
  </conditionalFormatting>
  <conditionalFormatting sqref="A94:Q94">
    <cfRule type="expression" dxfId="205" priority="98" stopIfTrue="1">
      <formula>IF(MOD($A94,2)=0,TRUE,FALSE)</formula>
    </cfRule>
  </conditionalFormatting>
  <conditionalFormatting sqref="A95:Q95">
    <cfRule type="expression" dxfId="204" priority="98" stopIfTrue="1">
      <formula>IF(MOD($A95,2)=0,TRUE,FALSE)</formula>
    </cfRule>
  </conditionalFormatting>
  <conditionalFormatting sqref="A96:Q96">
    <cfRule type="expression" dxfId="203" priority="98" stopIfTrue="1">
      <formula>IF(MOD($A96,2)=0,TRUE,FALSE)</formula>
    </cfRule>
  </conditionalFormatting>
  <conditionalFormatting sqref="A97:Q97">
    <cfRule type="expression" dxfId="202" priority="98" stopIfTrue="1">
      <formula>IF(MOD($A97,2)=0,TRUE,FALSE)</formula>
    </cfRule>
  </conditionalFormatting>
  <conditionalFormatting sqref="A98:Q98">
    <cfRule type="expression" dxfId="201" priority="98" stopIfTrue="1">
      <formula>IF(MOD($A98,2)=0,TRUE,FALSE)</formula>
    </cfRule>
  </conditionalFormatting>
  <conditionalFormatting sqref="A99:Q99">
    <cfRule type="expression" dxfId="200" priority="98" stopIfTrue="1">
      <formula>IF(MOD($A99,2)=0,TRUE,FALSE)</formula>
    </cfRule>
  </conditionalFormatting>
  <conditionalFormatting sqref="A100:Q100">
    <cfRule type="expression" dxfId="199" priority="98" stopIfTrue="1">
      <formula>IF(MOD($A100,2)=0,TRUE,FALSE)</formula>
    </cfRule>
  </conditionalFormatting>
  <conditionalFormatting sqref="A101:Q101">
    <cfRule type="expression" dxfId="198" priority="98" stopIfTrue="1">
      <formula>IF(MOD($A101,2)=0,TRUE,FALSE)</formula>
    </cfRule>
  </conditionalFormatting>
  <conditionalFormatting sqref="A102:Q102">
    <cfRule type="expression" dxfId="197" priority="98" stopIfTrue="1">
      <formula>IF(MOD($A102,2)=0,TRUE,FALSE)</formula>
    </cfRule>
  </conditionalFormatting>
  <conditionalFormatting sqref="A103:Q103">
    <cfRule type="expression" dxfId="196" priority="98" stopIfTrue="1">
      <formula>IF(MOD($A103,2)=0,TRUE,FALSE)</formula>
    </cfRule>
  </conditionalFormatting>
  <conditionalFormatting sqref="A104:Q104">
    <cfRule type="expression" dxfId="195" priority="98" stopIfTrue="1">
      <formula>IF(MOD($A104,2)=0,TRUE,FALSE)</formula>
    </cfRule>
  </conditionalFormatting>
  <conditionalFormatting sqref="A105:Q105">
    <cfRule type="expression" dxfId="194" priority="98" stopIfTrue="1">
      <formula>IF(MOD($A105,2)=0,TRUE,FALSE)</formula>
    </cfRule>
  </conditionalFormatting>
  <conditionalFormatting sqref="Q36">
    <cfRule type="expression" dxfId="193" priority="97" stopIfTrue="1">
      <formula>IF(MOD($A36,2)=0,TRUE,FALSE)</formula>
    </cfRule>
  </conditionalFormatting>
  <conditionalFormatting sqref="Q25">
    <cfRule type="expression" dxfId="191" priority="96" stopIfTrue="1">
      <formula>IF(MOD($A25,2)=0,TRUE,FALSE)</formula>
    </cfRule>
  </conditionalFormatting>
  <conditionalFormatting sqref="Q58">
    <cfRule type="expression" dxfId="189" priority="95" stopIfTrue="1">
      <formula>IF(MOD($A58,2)=0,TRUE,FALSE)</formula>
    </cfRule>
  </conditionalFormatting>
  <conditionalFormatting sqref="I10">
    <cfRule type="expression" dxfId="187" priority="94" stopIfTrue="1">
      <formula>IF(MOD($A10,2)=0,TRUE,FALSE)</formula>
    </cfRule>
  </conditionalFormatting>
  <conditionalFormatting sqref="I11">
    <cfRule type="expression" dxfId="185" priority="93" stopIfTrue="1">
      <formula>IF(MOD($A11,2)=0,TRUE,FALSE)</formula>
    </cfRule>
  </conditionalFormatting>
  <conditionalFormatting sqref="I12">
    <cfRule type="expression" dxfId="183" priority="92" stopIfTrue="1">
      <formula>IF(MOD($A12,2)=0,TRUE,FALSE)</formula>
    </cfRule>
  </conditionalFormatting>
  <conditionalFormatting sqref="I13">
    <cfRule type="expression" dxfId="181" priority="91" stopIfTrue="1">
      <formula>IF(MOD($A13,2)=0,TRUE,FALSE)</formula>
    </cfRule>
  </conditionalFormatting>
  <conditionalFormatting sqref="I14">
    <cfRule type="expression" dxfId="179" priority="90" stopIfTrue="1">
      <formula>IF(MOD($A14,2)=0,TRUE,FALSE)</formula>
    </cfRule>
  </conditionalFormatting>
  <conditionalFormatting sqref="I16">
    <cfRule type="expression" dxfId="177" priority="89" stopIfTrue="1">
      <formula>IF(MOD($A16,2)=0,TRUE,FALSE)</formula>
    </cfRule>
  </conditionalFormatting>
  <conditionalFormatting sqref="I17">
    <cfRule type="expression" dxfId="175" priority="88" stopIfTrue="1">
      <formula>IF(MOD($A17,2)=0,TRUE,FALSE)</formula>
    </cfRule>
  </conditionalFormatting>
  <conditionalFormatting sqref="I18">
    <cfRule type="expression" dxfId="173" priority="87" stopIfTrue="1">
      <formula>IF(MOD($A18,2)=0,TRUE,FALSE)</formula>
    </cfRule>
  </conditionalFormatting>
  <conditionalFormatting sqref="I19">
    <cfRule type="expression" dxfId="171" priority="86" stopIfTrue="1">
      <formula>IF(MOD($A19,2)=0,TRUE,FALSE)</formula>
    </cfRule>
  </conditionalFormatting>
  <conditionalFormatting sqref="I20">
    <cfRule type="expression" dxfId="169" priority="85" stopIfTrue="1">
      <formula>IF(MOD($A20,2)=0,TRUE,FALSE)</formula>
    </cfRule>
  </conditionalFormatting>
  <conditionalFormatting sqref="I21">
    <cfRule type="expression" dxfId="167" priority="84" stopIfTrue="1">
      <formula>IF(MOD($A21,2)=0,TRUE,FALSE)</formula>
    </cfRule>
  </conditionalFormatting>
  <conditionalFormatting sqref="I22">
    <cfRule type="expression" dxfId="165" priority="83" stopIfTrue="1">
      <formula>IF(MOD($A22,2)=0,TRUE,FALSE)</formula>
    </cfRule>
  </conditionalFormatting>
  <conditionalFormatting sqref="I23">
    <cfRule type="expression" dxfId="163" priority="82" stopIfTrue="1">
      <formula>IF(MOD($A23,2)=0,TRUE,FALSE)</formula>
    </cfRule>
  </conditionalFormatting>
  <conditionalFormatting sqref="I24">
    <cfRule type="expression" dxfId="161" priority="81" stopIfTrue="1">
      <formula>IF(MOD($A24,2)=0,TRUE,FALSE)</formula>
    </cfRule>
  </conditionalFormatting>
  <conditionalFormatting sqref="I25">
    <cfRule type="expression" dxfId="159" priority="80" stopIfTrue="1">
      <formula>IF(MOD($A25,2)=0,TRUE,FALSE)</formula>
    </cfRule>
  </conditionalFormatting>
  <conditionalFormatting sqref="I26">
    <cfRule type="expression" dxfId="157" priority="79" stopIfTrue="1">
      <formula>IF(MOD($A26,2)=0,TRUE,FALSE)</formula>
    </cfRule>
  </conditionalFormatting>
  <conditionalFormatting sqref="I27">
    <cfRule type="expression" dxfId="155" priority="78" stopIfTrue="1">
      <formula>IF(MOD($A27,2)=0,TRUE,FALSE)</formula>
    </cfRule>
  </conditionalFormatting>
  <conditionalFormatting sqref="I28">
    <cfRule type="expression" dxfId="153" priority="77" stopIfTrue="1">
      <formula>IF(MOD($A28,2)=0,TRUE,FALSE)</formula>
    </cfRule>
  </conditionalFormatting>
  <conditionalFormatting sqref="I29">
    <cfRule type="expression" dxfId="151" priority="76" stopIfTrue="1">
      <formula>IF(MOD($A29,2)=0,TRUE,FALSE)</formula>
    </cfRule>
  </conditionalFormatting>
  <conditionalFormatting sqref="I30">
    <cfRule type="expression" dxfId="149" priority="75" stopIfTrue="1">
      <formula>IF(MOD($A30,2)=0,TRUE,FALSE)</formula>
    </cfRule>
  </conditionalFormatting>
  <conditionalFormatting sqref="I31">
    <cfRule type="expression" dxfId="147" priority="74" stopIfTrue="1">
      <formula>IF(MOD($A31,2)=0,TRUE,FALSE)</formula>
    </cfRule>
  </conditionalFormatting>
  <conditionalFormatting sqref="I32">
    <cfRule type="expression" dxfId="145" priority="73" stopIfTrue="1">
      <formula>IF(MOD($A32,2)=0,TRUE,FALSE)</formula>
    </cfRule>
  </conditionalFormatting>
  <conditionalFormatting sqref="I33">
    <cfRule type="expression" dxfId="143" priority="72" stopIfTrue="1">
      <formula>IF(MOD($A33,2)=0,TRUE,FALSE)</formula>
    </cfRule>
  </conditionalFormatting>
  <conditionalFormatting sqref="I34">
    <cfRule type="expression" dxfId="141" priority="71" stopIfTrue="1">
      <formula>IF(MOD($A34,2)=0,TRUE,FALSE)</formula>
    </cfRule>
  </conditionalFormatting>
  <conditionalFormatting sqref="I35">
    <cfRule type="expression" dxfId="139" priority="70" stopIfTrue="1">
      <formula>IF(MOD($A35,2)=0,TRUE,FALSE)</formula>
    </cfRule>
  </conditionalFormatting>
  <conditionalFormatting sqref="I37">
    <cfRule type="expression" dxfId="137" priority="69" stopIfTrue="1">
      <formula>IF(MOD($A37,2)=0,TRUE,FALSE)</formula>
    </cfRule>
  </conditionalFormatting>
  <conditionalFormatting sqref="I38">
    <cfRule type="expression" dxfId="135" priority="68" stopIfTrue="1">
      <formula>IF(MOD($A38,2)=0,TRUE,FALSE)</formula>
    </cfRule>
  </conditionalFormatting>
  <conditionalFormatting sqref="I39">
    <cfRule type="expression" dxfId="133" priority="67" stopIfTrue="1">
      <formula>IF(MOD($A39,2)=0,TRUE,FALSE)</formula>
    </cfRule>
  </conditionalFormatting>
  <conditionalFormatting sqref="I40">
    <cfRule type="expression" dxfId="131" priority="66" stopIfTrue="1">
      <formula>IF(MOD($A40,2)=0,TRUE,FALSE)</formula>
    </cfRule>
  </conditionalFormatting>
  <conditionalFormatting sqref="I41">
    <cfRule type="expression" dxfId="129" priority="65" stopIfTrue="1">
      <formula>IF(MOD($A41,2)=0,TRUE,FALSE)</formula>
    </cfRule>
  </conditionalFormatting>
  <conditionalFormatting sqref="I42">
    <cfRule type="expression" dxfId="127" priority="64" stopIfTrue="1">
      <formula>IF(MOD($A42,2)=0,TRUE,FALSE)</formula>
    </cfRule>
  </conditionalFormatting>
  <conditionalFormatting sqref="I43">
    <cfRule type="expression" dxfId="125" priority="63" stopIfTrue="1">
      <formula>IF(MOD($A43,2)=0,TRUE,FALSE)</formula>
    </cfRule>
  </conditionalFormatting>
  <conditionalFormatting sqref="I44">
    <cfRule type="expression" dxfId="123" priority="62" stopIfTrue="1">
      <formula>IF(MOD($A44,2)=0,TRUE,FALSE)</formula>
    </cfRule>
  </conditionalFormatting>
  <conditionalFormatting sqref="I45">
    <cfRule type="expression" dxfId="121" priority="61" stopIfTrue="1">
      <formula>IF(MOD($A45,2)=0,TRUE,FALSE)</formula>
    </cfRule>
  </conditionalFormatting>
  <conditionalFormatting sqref="I46">
    <cfRule type="expression" dxfId="119" priority="60" stopIfTrue="1">
      <formula>IF(MOD($A46,2)=0,TRUE,FALSE)</formula>
    </cfRule>
  </conditionalFormatting>
  <conditionalFormatting sqref="I47">
    <cfRule type="expression" dxfId="117" priority="59" stopIfTrue="1">
      <formula>IF(MOD($A47,2)=0,TRUE,FALSE)</formula>
    </cfRule>
  </conditionalFormatting>
  <conditionalFormatting sqref="I48">
    <cfRule type="expression" dxfId="115" priority="58" stopIfTrue="1">
      <formula>IF(MOD($A48,2)=0,TRUE,FALSE)</formula>
    </cfRule>
  </conditionalFormatting>
  <conditionalFormatting sqref="I49">
    <cfRule type="expression" dxfId="113" priority="57" stopIfTrue="1">
      <formula>IF(MOD($A49,2)=0,TRUE,FALSE)</formula>
    </cfRule>
  </conditionalFormatting>
  <conditionalFormatting sqref="I50">
    <cfRule type="expression" dxfId="111" priority="56" stopIfTrue="1">
      <formula>IF(MOD($A50,2)=0,TRUE,FALSE)</formula>
    </cfRule>
  </conditionalFormatting>
  <conditionalFormatting sqref="I51">
    <cfRule type="expression" dxfId="109" priority="55" stopIfTrue="1">
      <formula>IF(MOD($A51,2)=0,TRUE,FALSE)</formula>
    </cfRule>
  </conditionalFormatting>
  <conditionalFormatting sqref="I52">
    <cfRule type="expression" dxfId="107" priority="54" stopIfTrue="1">
      <formula>IF(MOD($A52,2)=0,TRUE,FALSE)</formula>
    </cfRule>
  </conditionalFormatting>
  <conditionalFormatting sqref="I53">
    <cfRule type="expression" dxfId="105" priority="53" stopIfTrue="1">
      <formula>IF(MOD($A53,2)=0,TRUE,FALSE)</formula>
    </cfRule>
  </conditionalFormatting>
  <conditionalFormatting sqref="I54">
    <cfRule type="expression" dxfId="103" priority="52" stopIfTrue="1">
      <formula>IF(MOD($A54,2)=0,TRUE,FALSE)</formula>
    </cfRule>
  </conditionalFormatting>
  <conditionalFormatting sqref="I55">
    <cfRule type="expression" dxfId="101" priority="51" stopIfTrue="1">
      <formula>IF(MOD($A55,2)=0,TRUE,FALSE)</formula>
    </cfRule>
  </conditionalFormatting>
  <conditionalFormatting sqref="I56">
    <cfRule type="expression" dxfId="99" priority="50" stopIfTrue="1">
      <formula>IF(MOD($A56,2)=0,TRUE,FALSE)</formula>
    </cfRule>
  </conditionalFormatting>
  <conditionalFormatting sqref="I57">
    <cfRule type="expression" dxfId="97" priority="49" stopIfTrue="1">
      <formula>IF(MOD($A57,2)=0,TRUE,FALSE)</formula>
    </cfRule>
  </conditionalFormatting>
  <conditionalFormatting sqref="I58">
    <cfRule type="expression" dxfId="95" priority="48" stopIfTrue="1">
      <formula>IF(MOD($A58,2)=0,TRUE,FALSE)</formula>
    </cfRule>
  </conditionalFormatting>
  <conditionalFormatting sqref="I59">
    <cfRule type="expression" dxfId="93" priority="47" stopIfTrue="1">
      <formula>IF(MOD($A59,2)=0,TRUE,FALSE)</formula>
    </cfRule>
  </conditionalFormatting>
  <conditionalFormatting sqref="I60">
    <cfRule type="expression" dxfId="91" priority="46" stopIfTrue="1">
      <formula>IF(MOD($A60,2)=0,TRUE,FALSE)</formula>
    </cfRule>
  </conditionalFormatting>
  <conditionalFormatting sqref="I61">
    <cfRule type="expression" dxfId="89" priority="45" stopIfTrue="1">
      <formula>IF(MOD($A61,2)=0,TRUE,FALSE)</formula>
    </cfRule>
  </conditionalFormatting>
  <conditionalFormatting sqref="I62">
    <cfRule type="expression" dxfId="87" priority="44" stopIfTrue="1">
      <formula>IF(MOD($A62,2)=0,TRUE,FALSE)</formula>
    </cfRule>
  </conditionalFormatting>
  <conditionalFormatting sqref="I63">
    <cfRule type="expression" dxfId="85" priority="43" stopIfTrue="1">
      <formula>IF(MOD($A63,2)=0,TRUE,FALSE)</formula>
    </cfRule>
  </conditionalFormatting>
  <conditionalFormatting sqref="I64">
    <cfRule type="expression" dxfId="83" priority="42" stopIfTrue="1">
      <formula>IF(MOD($A64,2)=0,TRUE,FALSE)</formula>
    </cfRule>
  </conditionalFormatting>
  <conditionalFormatting sqref="I65">
    <cfRule type="expression" dxfId="81" priority="41" stopIfTrue="1">
      <formula>IF(MOD($A65,2)=0,TRUE,FALSE)</formula>
    </cfRule>
  </conditionalFormatting>
  <conditionalFormatting sqref="I66">
    <cfRule type="expression" dxfId="79" priority="40" stopIfTrue="1">
      <formula>IF(MOD($A66,2)=0,TRUE,FALSE)</formula>
    </cfRule>
  </conditionalFormatting>
  <conditionalFormatting sqref="I67">
    <cfRule type="expression" dxfId="77" priority="39" stopIfTrue="1">
      <formula>IF(MOD($A67,2)=0,TRUE,FALSE)</formula>
    </cfRule>
  </conditionalFormatting>
  <conditionalFormatting sqref="I68">
    <cfRule type="expression" dxfId="75" priority="38" stopIfTrue="1">
      <formula>IF(MOD($A68,2)=0,TRUE,FALSE)</formula>
    </cfRule>
  </conditionalFormatting>
  <conditionalFormatting sqref="I69">
    <cfRule type="expression" dxfId="73" priority="37" stopIfTrue="1">
      <formula>IF(MOD($A69,2)=0,TRUE,FALSE)</formula>
    </cfRule>
  </conditionalFormatting>
  <conditionalFormatting sqref="I70">
    <cfRule type="expression" dxfId="71" priority="36" stopIfTrue="1">
      <formula>IF(MOD($A70,2)=0,TRUE,FALSE)</formula>
    </cfRule>
  </conditionalFormatting>
  <conditionalFormatting sqref="I71">
    <cfRule type="expression" dxfId="69" priority="35" stopIfTrue="1">
      <formula>IF(MOD($A71,2)=0,TRUE,FALSE)</formula>
    </cfRule>
  </conditionalFormatting>
  <conditionalFormatting sqref="I72">
    <cfRule type="expression" dxfId="67" priority="34" stopIfTrue="1">
      <formula>IF(MOD($A72,2)=0,TRUE,FALSE)</formula>
    </cfRule>
  </conditionalFormatting>
  <conditionalFormatting sqref="I73">
    <cfRule type="expression" dxfId="65" priority="33" stopIfTrue="1">
      <formula>IF(MOD($A73,2)=0,TRUE,FALSE)</formula>
    </cfRule>
  </conditionalFormatting>
  <conditionalFormatting sqref="I74">
    <cfRule type="expression" dxfId="63" priority="32" stopIfTrue="1">
      <formula>IF(MOD($A74,2)=0,TRUE,FALSE)</formula>
    </cfRule>
  </conditionalFormatting>
  <conditionalFormatting sqref="I75">
    <cfRule type="expression" dxfId="61" priority="31" stopIfTrue="1">
      <formula>IF(MOD($A75,2)=0,TRUE,FALSE)</formula>
    </cfRule>
  </conditionalFormatting>
  <conditionalFormatting sqref="I76">
    <cfRule type="expression" dxfId="59" priority="30" stopIfTrue="1">
      <formula>IF(MOD($A76,2)=0,TRUE,FALSE)</formula>
    </cfRule>
  </conditionalFormatting>
  <conditionalFormatting sqref="I77">
    <cfRule type="expression" dxfId="57" priority="29" stopIfTrue="1">
      <formula>IF(MOD($A77,2)=0,TRUE,FALSE)</formula>
    </cfRule>
  </conditionalFormatting>
  <conditionalFormatting sqref="I78">
    <cfRule type="expression" dxfId="55" priority="28" stopIfTrue="1">
      <formula>IF(MOD($A78,2)=0,TRUE,FALSE)</formula>
    </cfRule>
  </conditionalFormatting>
  <conditionalFormatting sqref="I79">
    <cfRule type="expression" dxfId="53" priority="27" stopIfTrue="1">
      <formula>IF(MOD($A79,2)=0,TRUE,FALSE)</formula>
    </cfRule>
  </conditionalFormatting>
  <conditionalFormatting sqref="I80">
    <cfRule type="expression" dxfId="51" priority="26" stopIfTrue="1">
      <formula>IF(MOD($A80,2)=0,TRUE,FALSE)</formula>
    </cfRule>
  </conditionalFormatting>
  <conditionalFormatting sqref="I81">
    <cfRule type="expression" dxfId="49" priority="25" stopIfTrue="1">
      <formula>IF(MOD($A81,2)=0,TRUE,FALSE)</formula>
    </cfRule>
  </conditionalFormatting>
  <conditionalFormatting sqref="I82">
    <cfRule type="expression" dxfId="47" priority="24" stopIfTrue="1">
      <formula>IF(MOD($A82,2)=0,TRUE,FALSE)</formula>
    </cfRule>
  </conditionalFormatting>
  <conditionalFormatting sqref="I83">
    <cfRule type="expression" dxfId="45" priority="23" stopIfTrue="1">
      <formula>IF(MOD($A83,2)=0,TRUE,FALSE)</formula>
    </cfRule>
  </conditionalFormatting>
  <conditionalFormatting sqref="I84">
    <cfRule type="expression" dxfId="43" priority="22" stopIfTrue="1">
      <formula>IF(MOD($A84,2)=0,TRUE,FALSE)</formula>
    </cfRule>
  </conditionalFormatting>
  <conditionalFormatting sqref="I85">
    <cfRule type="expression" dxfId="41" priority="21" stopIfTrue="1">
      <formula>IF(MOD($A85,2)=0,TRUE,FALSE)</formula>
    </cfRule>
  </conditionalFormatting>
  <conditionalFormatting sqref="I86">
    <cfRule type="expression" dxfId="39" priority="20" stopIfTrue="1">
      <formula>IF(MOD($A86,2)=0,TRUE,FALSE)</formula>
    </cfRule>
  </conditionalFormatting>
  <conditionalFormatting sqref="I87">
    <cfRule type="expression" dxfId="37" priority="19" stopIfTrue="1">
      <formula>IF(MOD($A87,2)=0,TRUE,FALSE)</formula>
    </cfRule>
  </conditionalFormatting>
  <conditionalFormatting sqref="I88">
    <cfRule type="expression" dxfId="35" priority="18" stopIfTrue="1">
      <formula>IF(MOD($A88,2)=0,TRUE,FALSE)</formula>
    </cfRule>
  </conditionalFormatting>
  <conditionalFormatting sqref="I89">
    <cfRule type="expression" dxfId="33" priority="17" stopIfTrue="1">
      <formula>IF(MOD($A89,2)=0,TRUE,FALSE)</formula>
    </cfRule>
  </conditionalFormatting>
  <conditionalFormatting sqref="I90">
    <cfRule type="expression" dxfId="31" priority="16" stopIfTrue="1">
      <formula>IF(MOD($A90,2)=0,TRUE,FALSE)</formula>
    </cfRule>
  </conditionalFormatting>
  <conditionalFormatting sqref="I91">
    <cfRule type="expression" dxfId="29" priority="15" stopIfTrue="1">
      <formula>IF(MOD($A91,2)=0,TRUE,FALSE)</formula>
    </cfRule>
  </conditionalFormatting>
  <conditionalFormatting sqref="I92">
    <cfRule type="expression" dxfId="27" priority="14" stopIfTrue="1">
      <formula>IF(MOD($A92,2)=0,TRUE,FALSE)</formula>
    </cfRule>
  </conditionalFormatting>
  <conditionalFormatting sqref="I93">
    <cfRule type="expression" dxfId="25" priority="13" stopIfTrue="1">
      <formula>IF(MOD($A93,2)=0,TRUE,FALSE)</formula>
    </cfRule>
  </conditionalFormatting>
  <conditionalFormatting sqref="I94">
    <cfRule type="expression" dxfId="23" priority="12" stopIfTrue="1">
      <formula>IF(MOD($A94,2)=0,TRUE,FALSE)</formula>
    </cfRule>
  </conditionalFormatting>
  <conditionalFormatting sqref="I95">
    <cfRule type="expression" dxfId="21" priority="11" stopIfTrue="1">
      <formula>IF(MOD($A95,2)=0,TRUE,FALSE)</formula>
    </cfRule>
  </conditionalFormatting>
  <conditionalFormatting sqref="I96">
    <cfRule type="expression" dxfId="19" priority="10" stopIfTrue="1">
      <formula>IF(MOD($A96,2)=0,TRUE,FALSE)</formula>
    </cfRule>
  </conditionalFormatting>
  <conditionalFormatting sqref="I97">
    <cfRule type="expression" dxfId="17" priority="9" stopIfTrue="1">
      <formula>IF(MOD($A97,2)=0,TRUE,FALSE)</formula>
    </cfRule>
  </conditionalFormatting>
  <conditionalFormatting sqref="I98">
    <cfRule type="expression" dxfId="15" priority="8" stopIfTrue="1">
      <formula>IF(MOD($A98,2)=0,TRUE,FALSE)</formula>
    </cfRule>
  </conditionalFormatting>
  <conditionalFormatting sqref="I99">
    <cfRule type="expression" dxfId="13" priority="7" stopIfTrue="1">
      <formula>IF(MOD($A99,2)=0,TRUE,FALSE)</formula>
    </cfRule>
  </conditionalFormatting>
  <conditionalFormatting sqref="I100">
    <cfRule type="expression" dxfId="11" priority="6" stopIfTrue="1">
      <formula>IF(MOD($A100,2)=0,TRUE,FALSE)</formula>
    </cfRule>
  </conditionalFormatting>
  <conditionalFormatting sqref="I101">
    <cfRule type="expression" dxfId="9" priority="5" stopIfTrue="1">
      <formula>IF(MOD($A101,2)=0,TRUE,FALSE)</formula>
    </cfRule>
  </conditionalFormatting>
  <conditionalFormatting sqref="I102">
    <cfRule type="expression" dxfId="7" priority="4" stopIfTrue="1">
      <formula>IF(MOD($A102,2)=0,TRUE,FALSE)</formula>
    </cfRule>
  </conditionalFormatting>
  <conditionalFormatting sqref="I103">
    <cfRule type="expression" dxfId="5" priority="3" stopIfTrue="1">
      <formula>IF(MOD($A103,2)=0,TRUE,FALSE)</formula>
    </cfRule>
  </conditionalFormatting>
  <conditionalFormatting sqref="I104">
    <cfRule type="expression" dxfId="3" priority="2" stopIfTrue="1">
      <formula>IF(MOD($A104,2)=0,TRUE,FALSE)</formula>
    </cfRule>
  </conditionalFormatting>
  <conditionalFormatting sqref="I105">
    <cfRule type="expression" dxfId="1" priority="1" stopIfTrue="1">
      <formula>IF(MOD($A105,2)=0,TRUE,FALSE)</formula>
    </cfRule>
  </conditionalFormatting>
  <pageMargins left="0.7" right="0.7" top="0.75" bottom="0.75" header="0.3" footer="0.3"/>
  <headerFooter alignWithMargins="0"/>
  <drawing r:id="rId1"/>
  <extLst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Trang_tính1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Trương Vĩnh Phúc</dc:creator>
  <cp:lastModifiedBy>USER</cp:lastModifiedBy>
  <dcterms:created xsi:type="dcterms:W3CDTF">2023-07-18T09:06:53Z</dcterms:created>
  <dcterms:modified xsi:type="dcterms:W3CDTF">2023-11-07T04:26:34Z</dcterms:modified>
</cp:coreProperties>
</file>